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26740" tabRatio="761" activeTab="4"/>
  </bookViews>
  <sheets>
    <sheet name="Notes" sheetId="1" r:id="rId1"/>
    <sheet name="Esssential Items CMB_Sorghum " sheetId="2" r:id="rId2"/>
    <sheet name="Food Items CMB_Sorghum" sheetId="3" r:id="rId3"/>
    <sheet name="Non-Food Items CMB" sheetId="4" r:id="rId4"/>
    <sheet name="Total Basket CMB_Sorghum" sheetId="5" r:id="rId5"/>
    <sheet name="Exch Rate" sheetId="6" state="hidden" r:id="rId6"/>
    <sheet name="Exch Rate (2)" sheetId="7" state="hidden" r:id="rId7"/>
  </sheets>
  <externalReferences>
    <externalReference r:id="rId10"/>
  </externalReferences>
  <definedNames>
    <definedName name="Exch_months">'[1]Exch-Data'!$A$1:$B$1</definedName>
    <definedName name="Exch_regions">'[1]Exch-Data'!$A$1:$A$19</definedName>
    <definedName name="Exchange_rate_data">'[1]Exch-Data'!$A$1:$B$19</definedName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comments4.xml><?xml version="1.0" encoding="utf-8"?>
<comments xmlns="http://schemas.openxmlformats.org/spreadsheetml/2006/main">
  <authors>
    <author>peter</author>
  </authors>
  <commentList>
    <comment ref="AJ16" authorId="0">
      <text>
        <r>
          <rPr>
            <b/>
            <sz val="9"/>
            <rFont val="Tahoma"/>
            <family val="2"/>
          </rPr>
          <t>peter:</t>
        </r>
        <r>
          <rPr>
            <sz val="9"/>
            <rFont val="Tahoma"/>
            <family val="2"/>
          </rPr>
          <t xml:space="preserve">
Sorg price revised</t>
        </r>
      </text>
    </comment>
  </commentList>
</comments>
</file>

<file path=xl/comments5.xml><?xml version="1.0" encoding="utf-8"?>
<comments xmlns="http://schemas.openxmlformats.org/spreadsheetml/2006/main">
  <authors>
    <author>peter</author>
  </authors>
  <commentList>
    <comment ref="AJ16" authorId="0">
      <text>
        <r>
          <rPr>
            <b/>
            <sz val="9"/>
            <rFont val="Tahoma"/>
            <family val="2"/>
          </rPr>
          <t>peter:</t>
        </r>
        <r>
          <rPr>
            <sz val="9"/>
            <rFont val="Tahoma"/>
            <family val="2"/>
          </rPr>
          <t xml:space="preserve">
sorg revised</t>
        </r>
      </text>
    </comment>
  </commentList>
</comments>
</file>

<file path=xl/comments6.xml><?xml version="1.0" encoding="utf-8"?>
<comments xmlns="http://schemas.openxmlformats.org/spreadsheetml/2006/main">
  <authors>
    <author>Support</author>
  </authors>
  <commentList>
    <comment ref="CK16" authorId="0">
      <text>
        <r>
          <rPr>
            <b/>
            <sz val="9"/>
            <rFont val="Tahoma"/>
            <family val="2"/>
          </rPr>
          <t>Support:</t>
        </r>
        <r>
          <rPr>
            <sz val="9"/>
            <rFont val="Tahoma"/>
            <family val="2"/>
          </rPr>
          <t xml:space="preserve">
Mogadishu bakara used</t>
        </r>
      </text>
    </comment>
  </commentList>
</comments>
</file>

<file path=xl/comments7.xml><?xml version="1.0" encoding="utf-8"?>
<comments xmlns="http://schemas.openxmlformats.org/spreadsheetml/2006/main">
  <authors>
    <author>Support</author>
  </authors>
  <commentList>
    <comment ref="CK16" authorId="0">
      <text>
        <r>
          <rPr>
            <b/>
            <sz val="9"/>
            <rFont val="Tahoma"/>
            <family val="2"/>
          </rPr>
          <t>Support:</t>
        </r>
        <r>
          <rPr>
            <sz val="9"/>
            <rFont val="Tahoma"/>
            <family val="2"/>
          </rPr>
          <t xml:space="preserve">
Mogadishu bakara used</t>
        </r>
      </text>
    </comment>
  </commentList>
</comments>
</file>

<file path=xl/sharedStrings.xml><?xml version="1.0" encoding="utf-8"?>
<sst xmlns="http://schemas.openxmlformats.org/spreadsheetml/2006/main" count="1264" uniqueCount="98">
  <si>
    <t>Galgaduud</t>
  </si>
  <si>
    <t>Mudug</t>
  </si>
  <si>
    <t>Bari</t>
  </si>
  <si>
    <t>Nugaal</t>
  </si>
  <si>
    <t>Sanaag</t>
  </si>
  <si>
    <t>Sool</t>
  </si>
  <si>
    <t>Awdal</t>
  </si>
  <si>
    <t>Woqooyi Galbeed</t>
  </si>
  <si>
    <t>Bakool</t>
  </si>
  <si>
    <t>Bay</t>
  </si>
  <si>
    <t>Gedo</t>
  </si>
  <si>
    <t>Hiraan</t>
  </si>
  <si>
    <t>Lower Juba</t>
  </si>
  <si>
    <t>Lower Shabelle</t>
  </si>
  <si>
    <t>Middle Juba</t>
  </si>
  <si>
    <t>Middle Shabelle</t>
  </si>
  <si>
    <t xml:space="preserve">Banaadir </t>
  </si>
  <si>
    <t>Togdheer</t>
  </si>
  <si>
    <t>January 2011</t>
  </si>
  <si>
    <t>February 2011</t>
  </si>
  <si>
    <t>March 2011</t>
  </si>
  <si>
    <t>April 2011</t>
  </si>
  <si>
    <t>May 2011</t>
  </si>
  <si>
    <t>June 2011</t>
  </si>
  <si>
    <t>July 2011</t>
  </si>
  <si>
    <t>Region</t>
  </si>
  <si>
    <t>SOSH/SOLSH</t>
  </si>
  <si>
    <t>USD</t>
  </si>
  <si>
    <t>Sugar</t>
  </si>
  <si>
    <t>Wheat  Flour</t>
  </si>
  <si>
    <t>Vegetable Oil</t>
  </si>
  <si>
    <t>Milk</t>
  </si>
  <si>
    <t>Meat</t>
  </si>
  <si>
    <t>Tea leaves</t>
  </si>
  <si>
    <t>Cowpeas</t>
  </si>
  <si>
    <t>Kerosene</t>
  </si>
  <si>
    <t>Soap (Laundry Bar)</t>
  </si>
  <si>
    <t>Firewood</t>
  </si>
  <si>
    <t>Human Drugs</t>
  </si>
  <si>
    <t>School Fees</t>
  </si>
  <si>
    <t>Grinding Cost</t>
  </si>
  <si>
    <t>Clothes</t>
  </si>
  <si>
    <t>Social Tax</t>
  </si>
  <si>
    <t>Other (Specify)</t>
  </si>
  <si>
    <t>May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</si>
  <si>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</si>
  <si>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</si>
  <si>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</si>
  <si>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</si>
  <si>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</si>
  <si>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</si>
  <si>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</si>
  <si>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</si>
  <si>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</si>
  <si>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</si>
  <si>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</si>
  <si>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</si>
  <si>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</si>
  <si>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</si>
  <si>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</si>
  <si>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</si>
  <si>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</si>
  <si>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</si>
  <si>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</si>
  <si>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</si>
  <si>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</si>
  <si>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</si>
  <si>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Essential Food Items</t>
  </si>
  <si>
    <t>Used to calculate Essential items CMB</t>
  </si>
  <si>
    <t>All Food Items</t>
  </si>
  <si>
    <t>Used to calculate  Food Items CMB</t>
  </si>
  <si>
    <t>Non-Food Items</t>
  </si>
  <si>
    <t>Used to calculate  Non-food Items CMB</t>
  </si>
  <si>
    <t>Total Basket (Food + Non-Food)</t>
  </si>
  <si>
    <t>Used to calculate  Total Basket CMB</t>
  </si>
  <si>
    <t>COST OF NON-FOOD ITEMS IN MINIMUM BASKET</t>
  </si>
  <si>
    <t>COST OF ESSENTIAL ITEMS IN MINIMUM BASKET</t>
  </si>
  <si>
    <t>COST OF FOOD ITEMS IN MINIMUM BASKET</t>
  </si>
  <si>
    <t>COST OF TOTAL MINIMUM BASKET )</t>
  </si>
  <si>
    <t>Sorghum</t>
  </si>
  <si>
    <t>Water (Drum 200Lt)</t>
  </si>
  <si>
    <t>AWDAL</t>
  </si>
  <si>
    <t>BAKOOL</t>
  </si>
  <si>
    <t>BARI</t>
  </si>
  <si>
    <t>BAY</t>
  </si>
  <si>
    <t>GALGADUUD</t>
  </si>
  <si>
    <t>GEDO</t>
  </si>
  <si>
    <t>HIRAAN</t>
  </si>
  <si>
    <t>LOWER JUBA</t>
  </si>
  <si>
    <t>LOWER SHABELLE</t>
  </si>
  <si>
    <t>MIDDLE JUBA</t>
  </si>
  <si>
    <t>MIDDLE SHABELLE</t>
  </si>
  <si>
    <t>MUDUG</t>
  </si>
  <si>
    <t>NUGAAL</t>
  </si>
  <si>
    <t>SANAAG</t>
  </si>
  <si>
    <t>SOOL</t>
  </si>
  <si>
    <t>TOGDHEER</t>
  </si>
  <si>
    <t>WOQOOYI GALBEED</t>
  </si>
</sst>
</file>

<file path=xl/styles.xml><?xml version="1.0" encoding="utf-8"?>
<styleSheet xmlns="http://schemas.openxmlformats.org/spreadsheetml/2006/main">
  <numFmts count="19">
    <numFmt numFmtId="5" formatCode="&quot;Ksh&quot;#,##0_);\(&quot;Ksh&quot;#,##0\)"/>
    <numFmt numFmtId="6" formatCode="&quot;Ksh&quot;#,##0_);[Red]\(&quot;Ksh&quot;#,##0\)"/>
    <numFmt numFmtId="7" formatCode="&quot;Ksh&quot;#,##0.00_);\(&quot;Ksh&quot;#,##0.00\)"/>
    <numFmt numFmtId="8" formatCode="&quot;Ksh&quot;#,##0.00_);[Red]\(&quot;Ksh&quot;#,##0.00\)"/>
    <numFmt numFmtId="42" formatCode="_(&quot;Ksh&quot;* #,##0_);_(&quot;Ksh&quot;* \(#,##0\);_(&quot;Ksh&quot;* &quot;-&quot;_);_(@_)"/>
    <numFmt numFmtId="41" formatCode="_(* #,##0_);_(* \(#,##0\);_(* &quot;-&quot;_);_(@_)"/>
    <numFmt numFmtId="44" formatCode="_(&quot;Ksh&quot;* #,##0.00_);_(&quot;Ksh&quot;* \(#,##0.00\);_(&quot;Ksh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* #,##0.00_-;\-* #,##0.00_-;_-* &quot;-&quot;??_-;_-@_-"/>
    <numFmt numFmtId="171" formatCode="[$-409]mmm\-yy;@"/>
    <numFmt numFmtId="172" formatCode="_-* #,##0_-;\-* #,##0_-;_-* &quot;-&quot;??_-;_-@_-"/>
    <numFmt numFmtId="173" formatCode="mmmm\ yyyy"/>
    <numFmt numFmtId="174" formatCode="_(* #,##0_);_(* \(#,##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i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i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0" fillId="0" borderId="0">
      <alignment/>
      <protection/>
    </xf>
    <xf numFmtId="0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3">
    <xf numFmtId="0" fontId="0" fillId="0" borderId="0" xfId="0" applyFont="1" applyAlignment="1">
      <alignment/>
    </xf>
    <xf numFmtId="0" fontId="47" fillId="33" borderId="10" xfId="0" applyFont="1" applyFill="1" applyBorder="1" applyAlignment="1">
      <alignment/>
    </xf>
    <xf numFmtId="0" fontId="48" fillId="0" borderId="10" xfId="0" applyFont="1" applyBorder="1" applyAlignment="1">
      <alignment/>
    </xf>
    <xf numFmtId="172" fontId="48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17" fontId="47" fillId="33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9" fillId="0" borderId="15" xfId="0" applyFont="1" applyBorder="1" applyAlignment="1">
      <alignment/>
    </xf>
    <xf numFmtId="0" fontId="24" fillId="33" borderId="10" xfId="0" applyFont="1" applyFill="1" applyBorder="1" applyAlignment="1">
      <alignment horizontal="center" vertical="center" wrapText="1"/>
    </xf>
    <xf numFmtId="17" fontId="24" fillId="33" borderId="10" xfId="0" applyNumberFormat="1" applyFont="1" applyFill="1" applyBorder="1" applyAlignment="1">
      <alignment horizontal="center" vertical="center" wrapText="1"/>
    </xf>
    <xf numFmtId="172" fontId="50" fillId="0" borderId="0" xfId="0" applyNumberFormat="1" applyFont="1" applyBorder="1" applyAlignment="1">
      <alignment/>
    </xf>
    <xf numFmtId="172" fontId="50" fillId="0" borderId="0" xfId="0" applyNumberFormat="1" applyFont="1" applyFill="1" applyBorder="1" applyAlignment="1">
      <alignment/>
    </xf>
    <xf numFmtId="174" fontId="48" fillId="0" borderId="10" xfId="0" applyNumberFormat="1" applyFont="1" applyBorder="1" applyAlignment="1">
      <alignment/>
    </xf>
    <xf numFmtId="172" fontId="50" fillId="0" borderId="10" xfId="0" applyNumberFormat="1" applyFont="1" applyBorder="1" applyAlignment="1">
      <alignment/>
    </xf>
    <xf numFmtId="172" fontId="50" fillId="0" borderId="10" xfId="0" applyNumberFormat="1" applyFont="1" applyFill="1" applyBorder="1" applyAlignment="1">
      <alignment/>
    </xf>
    <xf numFmtId="174" fontId="50" fillId="0" borderId="10" xfId="0" applyNumberFormat="1" applyFont="1" applyBorder="1" applyAlignment="1">
      <alignment/>
    </xf>
    <xf numFmtId="0" fontId="0" fillId="0" borderId="0" xfId="0" applyAlignment="1">
      <alignment/>
    </xf>
    <xf numFmtId="174" fontId="48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33" borderId="10" xfId="0" applyFont="1" applyFill="1" applyBorder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17" fontId="51" fillId="33" borderId="10" xfId="0" applyNumberFormat="1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17" fontId="27" fillId="33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/>
    </xf>
    <xf numFmtId="172" fontId="28" fillId="0" borderId="10" xfId="0" applyNumberFormat="1" applyFont="1" applyBorder="1" applyAlignment="1">
      <alignment/>
    </xf>
    <xf numFmtId="174" fontId="28" fillId="0" borderId="10" xfId="0" applyNumberFormat="1" applyFont="1" applyBorder="1" applyAlignment="1">
      <alignment/>
    </xf>
    <xf numFmtId="172" fontId="50" fillId="0" borderId="16" xfId="0" applyNumberFormat="1" applyFont="1" applyBorder="1" applyAlignment="1">
      <alignment/>
    </xf>
    <xf numFmtId="0" fontId="28" fillId="0" borderId="0" xfId="0" applyFont="1" applyAlignment="1">
      <alignment/>
    </xf>
    <xf numFmtId="0" fontId="51" fillId="0" borderId="17" xfId="0" applyFont="1" applyFill="1" applyBorder="1" applyAlignment="1">
      <alignment/>
    </xf>
    <xf numFmtId="174" fontId="28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174" fontId="51" fillId="0" borderId="10" xfId="0" applyNumberFormat="1" applyFont="1" applyBorder="1" applyAlignment="1">
      <alignment/>
    </xf>
    <xf numFmtId="172" fontId="50" fillId="0" borderId="0" xfId="0" applyNumberFormat="1" applyFont="1" applyAlignment="1">
      <alignment/>
    </xf>
    <xf numFmtId="0" fontId="50" fillId="0" borderId="0" xfId="0" applyFont="1" applyFill="1" applyBorder="1" applyAlignment="1">
      <alignment/>
    </xf>
    <xf numFmtId="0" fontId="51" fillId="34" borderId="18" xfId="0" applyFont="1" applyFill="1" applyBorder="1" applyAlignment="1">
      <alignment/>
    </xf>
    <xf numFmtId="0" fontId="51" fillId="34" borderId="19" xfId="0" applyFont="1" applyFill="1" applyBorder="1" applyAlignment="1">
      <alignment/>
    </xf>
    <xf numFmtId="0" fontId="51" fillId="34" borderId="20" xfId="0" applyFont="1" applyFill="1" applyBorder="1" applyAlignment="1">
      <alignment/>
    </xf>
    <xf numFmtId="0" fontId="51" fillId="0" borderId="0" xfId="0" applyFont="1" applyAlignment="1">
      <alignment/>
    </xf>
    <xf numFmtId="0" fontId="51" fillId="35" borderId="21" xfId="0" applyFont="1" applyFill="1" applyBorder="1" applyAlignment="1">
      <alignment/>
    </xf>
    <xf numFmtId="0" fontId="51" fillId="35" borderId="22" xfId="0" applyFont="1" applyFill="1" applyBorder="1" applyAlignment="1">
      <alignment/>
    </xf>
    <xf numFmtId="0" fontId="51" fillId="35" borderId="23" xfId="0" applyFont="1" applyFill="1" applyBorder="1" applyAlignment="1">
      <alignment/>
    </xf>
    <xf numFmtId="0" fontId="51" fillId="35" borderId="24" xfId="0" applyFont="1" applyFill="1" applyBorder="1" applyAlignment="1">
      <alignment/>
    </xf>
    <xf numFmtId="0" fontId="51" fillId="35" borderId="25" xfId="0" applyFont="1" applyFill="1" applyBorder="1" applyAlignment="1">
      <alignment/>
    </xf>
    <xf numFmtId="0" fontId="51" fillId="35" borderId="21" xfId="0" applyFont="1" applyFill="1" applyBorder="1" applyAlignment="1">
      <alignment horizontal="center"/>
    </xf>
    <xf numFmtId="0" fontId="51" fillId="35" borderId="22" xfId="0" applyFont="1" applyFill="1" applyBorder="1" applyAlignment="1">
      <alignment horizontal="center"/>
    </xf>
    <xf numFmtId="0" fontId="51" fillId="35" borderId="25" xfId="0" applyFont="1" applyFill="1" applyBorder="1" applyAlignment="1">
      <alignment horizontal="center"/>
    </xf>
    <xf numFmtId="0" fontId="50" fillId="0" borderId="26" xfId="0" applyFont="1" applyBorder="1" applyAlignment="1">
      <alignment/>
    </xf>
    <xf numFmtId="0" fontId="50" fillId="0" borderId="27" xfId="0" applyFont="1" applyBorder="1" applyAlignment="1">
      <alignment wrapText="1"/>
    </xf>
    <xf numFmtId="0" fontId="50" fillId="0" borderId="10" xfId="0" applyFont="1" applyBorder="1" applyAlignment="1">
      <alignment wrapText="1"/>
    </xf>
    <xf numFmtId="0" fontId="50" fillId="0" borderId="10" xfId="0" applyFont="1" applyFill="1" applyBorder="1" applyAlignment="1">
      <alignment wrapText="1"/>
    </xf>
    <xf numFmtId="0" fontId="50" fillId="0" borderId="28" xfId="0" applyFont="1" applyBorder="1" applyAlignment="1">
      <alignment wrapText="1"/>
    </xf>
    <xf numFmtId="0" fontId="50" fillId="0" borderId="27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0" fillId="0" borderId="28" xfId="0" applyFont="1" applyBorder="1" applyAlignment="1">
      <alignment vertical="center" wrapText="1"/>
    </xf>
    <xf numFmtId="0" fontId="50" fillId="0" borderId="29" xfId="0" applyFont="1" applyBorder="1" applyAlignment="1">
      <alignment vertical="center" wrapText="1"/>
    </xf>
    <xf numFmtId="174" fontId="50" fillId="0" borderId="10" xfId="42" applyNumberFormat="1" applyFont="1" applyBorder="1" applyAlignment="1">
      <alignment/>
    </xf>
    <xf numFmtId="174" fontId="50" fillId="0" borderId="30" xfId="42" applyNumberFormat="1" applyFont="1" applyBorder="1" applyAlignment="1">
      <alignment/>
    </xf>
    <xf numFmtId="174" fontId="50" fillId="0" borderId="27" xfId="42" applyNumberFormat="1" applyFont="1" applyBorder="1" applyAlignment="1">
      <alignment/>
    </xf>
    <xf numFmtId="0" fontId="50" fillId="0" borderId="30" xfId="0" applyFont="1" applyBorder="1" applyAlignment="1">
      <alignment/>
    </xf>
    <xf numFmtId="0" fontId="50" fillId="0" borderId="30" xfId="0" applyFont="1" applyFill="1" applyBorder="1" applyAlignment="1">
      <alignment/>
    </xf>
    <xf numFmtId="0" fontId="50" fillId="0" borderId="27" xfId="0" applyFont="1" applyFill="1" applyBorder="1" applyAlignment="1">
      <alignment wrapText="1"/>
    </xf>
    <xf numFmtId="0" fontId="50" fillId="0" borderId="28" xfId="0" applyFont="1" applyFill="1" applyBorder="1" applyAlignment="1">
      <alignment wrapText="1"/>
    </xf>
    <xf numFmtId="0" fontId="50" fillId="0" borderId="31" xfId="0" applyFont="1" applyBorder="1" applyAlignment="1">
      <alignment wrapText="1"/>
    </xf>
    <xf numFmtId="0" fontId="50" fillId="0" borderId="32" xfId="0" applyFont="1" applyBorder="1" applyAlignment="1">
      <alignment wrapText="1"/>
    </xf>
    <xf numFmtId="0" fontId="50" fillId="0" borderId="32" xfId="0" applyFont="1" applyFill="1" applyBorder="1" applyAlignment="1">
      <alignment wrapText="1"/>
    </xf>
    <xf numFmtId="0" fontId="50" fillId="0" borderId="33" xfId="0" applyFont="1" applyBorder="1" applyAlignment="1">
      <alignment wrapText="1"/>
    </xf>
    <xf numFmtId="0" fontId="50" fillId="0" borderId="31" xfId="0" applyFont="1" applyBorder="1" applyAlignment="1">
      <alignment vertical="center" wrapText="1"/>
    </xf>
    <xf numFmtId="0" fontId="50" fillId="0" borderId="32" xfId="0" applyFont="1" applyBorder="1" applyAlignment="1">
      <alignment vertical="center" wrapText="1"/>
    </xf>
    <xf numFmtId="0" fontId="50" fillId="0" borderId="33" xfId="0" applyFont="1" applyBorder="1" applyAlignment="1">
      <alignment vertical="center" wrapText="1"/>
    </xf>
    <xf numFmtId="0" fontId="50" fillId="0" borderId="34" xfId="0" applyFont="1" applyBorder="1" applyAlignment="1">
      <alignment vertical="center" wrapText="1"/>
    </xf>
    <xf numFmtId="174" fontId="50" fillId="0" borderId="32" xfId="42" applyNumberFormat="1" applyFont="1" applyBorder="1" applyAlignment="1">
      <alignment/>
    </xf>
    <xf numFmtId="174" fontId="50" fillId="0" borderId="35" xfId="42" applyNumberFormat="1" applyFont="1" applyBorder="1" applyAlignment="1">
      <alignment/>
    </xf>
    <xf numFmtId="174" fontId="50" fillId="0" borderId="31" xfId="42" applyNumberFormat="1" applyFont="1" applyBorder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Alignment="1">
      <alignment wrapText="1"/>
    </xf>
    <xf numFmtId="0" fontId="47" fillId="0" borderId="17" xfId="0" applyFont="1" applyFill="1" applyBorder="1" applyAlignment="1">
      <alignment/>
    </xf>
    <xf numFmtId="0" fontId="48" fillId="0" borderId="0" xfId="0" applyFont="1" applyAlignment="1">
      <alignment/>
    </xf>
    <xf numFmtId="0" fontId="29" fillId="0" borderId="0" xfId="0" applyFont="1" applyAlignment="1">
      <alignment/>
    </xf>
    <xf numFmtId="172" fontId="50" fillId="0" borderId="10" xfId="0" applyNumberFormat="1" applyFont="1" applyBorder="1" applyAlignment="1">
      <alignment/>
    </xf>
    <xf numFmtId="0" fontId="49" fillId="0" borderId="36" xfId="0" applyFont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74" fontId="50" fillId="0" borderId="10" xfId="42" applyNumberFormat="1" applyFont="1" applyFill="1" applyBorder="1" applyAlignment="1">
      <alignment/>
    </xf>
    <xf numFmtId="174" fontId="28" fillId="0" borderId="10" xfId="42" applyNumberFormat="1" applyFont="1" applyFill="1" applyBorder="1" applyAlignment="1">
      <alignment/>
    </xf>
    <xf numFmtId="174" fontId="50" fillId="0" borderId="32" xfId="42" applyNumberFormat="1" applyFont="1" applyFill="1" applyBorder="1" applyAlignment="1">
      <alignment/>
    </xf>
    <xf numFmtId="174" fontId="50" fillId="0" borderId="30" xfId="42" applyNumberFormat="1" applyFont="1" applyFill="1" applyBorder="1" applyAlignment="1">
      <alignment/>
    </xf>
    <xf numFmtId="174" fontId="50" fillId="0" borderId="35" xfId="42" applyNumberFormat="1" applyFont="1" applyFill="1" applyBorder="1" applyAlignment="1">
      <alignment/>
    </xf>
    <xf numFmtId="0" fontId="51" fillId="33" borderId="17" xfId="0" applyFont="1" applyFill="1" applyBorder="1" applyAlignment="1">
      <alignment/>
    </xf>
    <xf numFmtId="0" fontId="51" fillId="33" borderId="40" xfId="0" applyFont="1" applyFill="1" applyBorder="1" applyAlignment="1">
      <alignment/>
    </xf>
    <xf numFmtId="0" fontId="51" fillId="35" borderId="23" xfId="0" applyFont="1" applyFill="1" applyBorder="1" applyAlignment="1">
      <alignment horizontal="center"/>
    </xf>
    <xf numFmtId="1" fontId="50" fillId="0" borderId="28" xfId="0" applyNumberFormat="1" applyFont="1" applyBorder="1" applyAlignment="1">
      <alignment/>
    </xf>
    <xf numFmtId="1" fontId="50" fillId="0" borderId="10" xfId="0" applyNumberFormat="1" applyFont="1" applyBorder="1" applyAlignment="1">
      <alignment/>
    </xf>
    <xf numFmtId="1" fontId="50" fillId="0" borderId="32" xfId="0" applyNumberFormat="1" applyFont="1" applyBorder="1" applyAlignment="1">
      <alignment/>
    </xf>
    <xf numFmtId="0" fontId="48" fillId="0" borderId="10" xfId="0" applyFont="1" applyBorder="1" applyAlignment="1">
      <alignment horizontal="left"/>
    </xf>
    <xf numFmtId="174" fontId="48" fillId="0" borderId="10" xfId="42" applyNumberFormat="1" applyFont="1" applyBorder="1" applyAlignment="1">
      <alignment horizontal="left"/>
    </xf>
    <xf numFmtId="0" fontId="50" fillId="0" borderId="32" xfId="0" applyFont="1" applyBorder="1" applyAlignment="1">
      <alignment/>
    </xf>
    <xf numFmtId="1" fontId="50" fillId="0" borderId="33" xfId="0" applyNumberFormat="1" applyFont="1" applyBorder="1" applyAlignment="1">
      <alignment/>
    </xf>
    <xf numFmtId="174" fontId="50" fillId="0" borderId="0" xfId="42" applyNumberFormat="1" applyFont="1" applyAlignment="1">
      <alignment/>
    </xf>
    <xf numFmtId="0" fontId="51" fillId="12" borderId="0" xfId="0" applyFont="1" applyFill="1" applyBorder="1" applyAlignment="1">
      <alignment horizontal="center"/>
    </xf>
    <xf numFmtId="0" fontId="51" fillId="35" borderId="10" xfId="0" applyFont="1" applyFill="1" applyBorder="1" applyAlignment="1">
      <alignment horizontal="center"/>
    </xf>
    <xf numFmtId="174" fontId="50" fillId="0" borderId="0" xfId="0" applyNumberFormat="1" applyFont="1" applyAlignment="1">
      <alignment/>
    </xf>
    <xf numFmtId="9" fontId="50" fillId="0" borderId="0" xfId="80" applyFont="1" applyAlignment="1">
      <alignment/>
    </xf>
    <xf numFmtId="9" fontId="48" fillId="0" borderId="0" xfId="80" applyFont="1" applyAlignment="1">
      <alignment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3" fontId="27" fillId="33" borderId="44" xfId="0" applyNumberFormat="1" applyFont="1" applyFill="1" applyBorder="1" applyAlignment="1">
      <alignment horizontal="center" wrapText="1"/>
    </xf>
    <xf numFmtId="173" fontId="27" fillId="33" borderId="40" xfId="0" applyNumberFormat="1" applyFont="1" applyFill="1" applyBorder="1" applyAlignment="1">
      <alignment horizontal="center" wrapText="1"/>
    </xf>
    <xf numFmtId="173" fontId="27" fillId="33" borderId="45" xfId="0" applyNumberFormat="1" applyFont="1" applyFill="1" applyBorder="1" applyAlignment="1">
      <alignment horizontal="center" wrapText="1"/>
    </xf>
    <xf numFmtId="173" fontId="51" fillId="33" borderId="40" xfId="0" applyNumberFormat="1" applyFont="1" applyFill="1" applyBorder="1" applyAlignment="1">
      <alignment horizontal="center" wrapText="1"/>
    </xf>
    <xf numFmtId="173" fontId="51" fillId="33" borderId="45" xfId="0" applyNumberFormat="1" applyFont="1" applyFill="1" applyBorder="1" applyAlignment="1">
      <alignment horizontal="center" wrapText="1"/>
    </xf>
    <xf numFmtId="0" fontId="51" fillId="33" borderId="46" xfId="0" applyFont="1" applyFill="1" applyBorder="1" applyAlignment="1">
      <alignment horizontal="center"/>
    </xf>
    <xf numFmtId="0" fontId="51" fillId="33" borderId="0" xfId="0" applyFont="1" applyFill="1" applyBorder="1" applyAlignment="1">
      <alignment horizontal="center"/>
    </xf>
    <xf numFmtId="173" fontId="27" fillId="33" borderId="10" xfId="0" applyNumberFormat="1" applyFont="1" applyFill="1" applyBorder="1" applyAlignment="1">
      <alignment horizontal="center" wrapText="1"/>
    </xf>
    <xf numFmtId="173" fontId="27" fillId="33" borderId="30" xfId="0" applyNumberFormat="1" applyFont="1" applyFill="1" applyBorder="1" applyAlignment="1">
      <alignment horizontal="center" wrapText="1"/>
    </xf>
    <xf numFmtId="173" fontId="27" fillId="33" borderId="29" xfId="0" applyNumberFormat="1" applyFont="1" applyFill="1" applyBorder="1" applyAlignment="1">
      <alignment horizontal="center" wrapText="1"/>
    </xf>
    <xf numFmtId="0" fontId="51" fillId="33" borderId="30" xfId="0" applyFont="1" applyFill="1" applyBorder="1" applyAlignment="1">
      <alignment horizontal="center" wrapText="1"/>
    </xf>
    <xf numFmtId="0" fontId="51" fillId="33" borderId="29" xfId="0" applyFont="1" applyFill="1" applyBorder="1" applyAlignment="1">
      <alignment horizontal="center" wrapText="1"/>
    </xf>
    <xf numFmtId="17" fontId="51" fillId="33" borderId="30" xfId="0" applyNumberFormat="1" applyFont="1" applyFill="1" applyBorder="1" applyAlignment="1">
      <alignment horizontal="center" wrapText="1"/>
    </xf>
    <xf numFmtId="17" fontId="51" fillId="33" borderId="29" xfId="0" applyNumberFormat="1" applyFont="1" applyFill="1" applyBorder="1" applyAlignment="1">
      <alignment horizontal="center" wrapText="1"/>
    </xf>
    <xf numFmtId="173" fontId="51" fillId="33" borderId="30" xfId="0" applyNumberFormat="1" applyFont="1" applyFill="1" applyBorder="1" applyAlignment="1">
      <alignment horizontal="center" wrapText="1"/>
    </xf>
    <xf numFmtId="173" fontId="51" fillId="33" borderId="29" xfId="0" applyNumberFormat="1" applyFont="1" applyFill="1" applyBorder="1" applyAlignment="1">
      <alignment horizontal="center" wrapText="1"/>
    </xf>
    <xf numFmtId="0" fontId="51" fillId="33" borderId="40" xfId="0" applyFont="1" applyFill="1" applyBorder="1" applyAlignment="1">
      <alignment horizontal="center"/>
    </xf>
    <xf numFmtId="0" fontId="51" fillId="33" borderId="17" xfId="0" applyFont="1" applyFill="1" applyBorder="1" applyAlignment="1">
      <alignment horizontal="center"/>
    </xf>
    <xf numFmtId="173" fontId="24" fillId="33" borderId="30" xfId="0" applyNumberFormat="1" applyFont="1" applyFill="1" applyBorder="1" applyAlignment="1">
      <alignment horizontal="center" wrapText="1"/>
    </xf>
    <xf numFmtId="173" fontId="24" fillId="33" borderId="29" xfId="0" applyNumberFormat="1" applyFont="1" applyFill="1" applyBorder="1" applyAlignment="1">
      <alignment horizontal="center" wrapText="1"/>
    </xf>
    <xf numFmtId="173" fontId="24" fillId="33" borderId="10" xfId="0" applyNumberFormat="1" applyFont="1" applyFill="1" applyBorder="1" applyAlignment="1">
      <alignment horizontal="center" wrapText="1"/>
    </xf>
    <xf numFmtId="0" fontId="47" fillId="33" borderId="30" xfId="0" applyFont="1" applyFill="1" applyBorder="1" applyAlignment="1">
      <alignment horizontal="center" wrapText="1"/>
    </xf>
    <xf numFmtId="0" fontId="47" fillId="33" borderId="29" xfId="0" applyFont="1" applyFill="1" applyBorder="1" applyAlignment="1">
      <alignment horizontal="center" wrapText="1"/>
    </xf>
    <xf numFmtId="17" fontId="47" fillId="33" borderId="30" xfId="0" applyNumberFormat="1" applyFont="1" applyFill="1" applyBorder="1" applyAlignment="1">
      <alignment horizontal="center" wrapText="1"/>
    </xf>
    <xf numFmtId="17" fontId="47" fillId="33" borderId="29" xfId="0" applyNumberFormat="1" applyFont="1" applyFill="1" applyBorder="1" applyAlignment="1">
      <alignment horizontal="center" wrapText="1"/>
    </xf>
    <xf numFmtId="173" fontId="47" fillId="33" borderId="30" xfId="0" applyNumberFormat="1" applyFont="1" applyFill="1" applyBorder="1" applyAlignment="1">
      <alignment horizontal="center" wrapText="1"/>
    </xf>
    <xf numFmtId="173" fontId="47" fillId="33" borderId="29" xfId="0" applyNumberFormat="1" applyFont="1" applyFill="1" applyBorder="1" applyAlignment="1">
      <alignment horizontal="center" wrapText="1"/>
    </xf>
    <xf numFmtId="0" fontId="47" fillId="33" borderId="40" xfId="0" applyFont="1" applyFill="1" applyBorder="1" applyAlignment="1">
      <alignment horizontal="center"/>
    </xf>
    <xf numFmtId="0" fontId="47" fillId="33" borderId="17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 wrapText="1"/>
    </xf>
    <xf numFmtId="173" fontId="51" fillId="33" borderId="10" xfId="0" applyNumberFormat="1" applyFont="1" applyFill="1" applyBorder="1" applyAlignment="1">
      <alignment horizontal="center" wrapText="1"/>
    </xf>
    <xf numFmtId="0" fontId="51" fillId="12" borderId="30" xfId="0" applyFont="1" applyFill="1" applyBorder="1" applyAlignment="1">
      <alignment horizontal="center"/>
    </xf>
    <xf numFmtId="0" fontId="51" fillId="12" borderId="26" xfId="0" applyFont="1" applyFill="1" applyBorder="1" applyAlignment="1">
      <alignment horizontal="center"/>
    </xf>
    <xf numFmtId="0" fontId="51" fillId="12" borderId="29" xfId="0" applyFont="1" applyFill="1" applyBorder="1" applyAlignment="1">
      <alignment horizontal="center"/>
    </xf>
    <xf numFmtId="0" fontId="52" fillId="34" borderId="36" xfId="0" applyFont="1" applyFill="1" applyBorder="1" applyAlignment="1">
      <alignment horizontal="center"/>
    </xf>
    <xf numFmtId="0" fontId="52" fillId="34" borderId="47" xfId="0" applyFont="1" applyFill="1" applyBorder="1" applyAlignment="1">
      <alignment horizontal="center"/>
    </xf>
    <xf numFmtId="0" fontId="51" fillId="34" borderId="18" xfId="0" applyFont="1" applyFill="1" applyBorder="1" applyAlignment="1">
      <alignment horizontal="center"/>
    </xf>
    <xf numFmtId="0" fontId="51" fillId="34" borderId="19" xfId="0" applyFont="1" applyFill="1" applyBorder="1" applyAlignment="1">
      <alignment horizontal="center"/>
    </xf>
    <xf numFmtId="0" fontId="51" fillId="34" borderId="36" xfId="0" applyFont="1" applyFill="1" applyBorder="1" applyAlignment="1">
      <alignment horizontal="center"/>
    </xf>
    <xf numFmtId="0" fontId="51" fillId="34" borderId="47" xfId="0" applyFont="1" applyFill="1" applyBorder="1" applyAlignment="1">
      <alignment horizontal="center"/>
    </xf>
    <xf numFmtId="0" fontId="51" fillId="34" borderId="48" xfId="0" applyFont="1" applyFill="1" applyBorder="1" applyAlignment="1">
      <alignment horizontal="center"/>
    </xf>
    <xf numFmtId="0" fontId="51" fillId="34" borderId="20" xfId="0" applyFont="1" applyFill="1" applyBorder="1" applyAlignment="1">
      <alignment horizontal="center"/>
    </xf>
    <xf numFmtId="0" fontId="51" fillId="12" borderId="49" xfId="0" applyFont="1" applyFill="1" applyBorder="1" applyAlignment="1">
      <alignment horizontal="center"/>
    </xf>
    <xf numFmtId="0" fontId="51" fillId="12" borderId="0" xfId="0" applyFont="1" applyFill="1" applyBorder="1" applyAlignment="1">
      <alignment horizontal="center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2 4" xfId="47"/>
    <cellStyle name="Comma 2 4 2" xfId="48"/>
    <cellStyle name="Comma 3" xfId="49"/>
    <cellStyle name="Comma 4" xfId="50"/>
    <cellStyle name="Comma 5" xfId="51"/>
    <cellStyle name="Currency" xfId="52"/>
    <cellStyle name="Currency [0]" xfId="53"/>
    <cellStyle name="Excel Built-in Normal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Input" xfId="61"/>
    <cellStyle name="Linked Cell" xfId="62"/>
    <cellStyle name="Neutral" xfId="63"/>
    <cellStyle name="Normal 10" xfId="64"/>
    <cellStyle name="Normal 11" xfId="65"/>
    <cellStyle name="Normal 2" xfId="66"/>
    <cellStyle name="Normal 2 2" xfId="67"/>
    <cellStyle name="Normal 3" xfId="68"/>
    <cellStyle name="Normal 3 2" xfId="69"/>
    <cellStyle name="Normal 4" xfId="70"/>
    <cellStyle name="Normal 5" xfId="71"/>
    <cellStyle name="Normal 6" xfId="72"/>
    <cellStyle name="Normal 7" xfId="73"/>
    <cellStyle name="Normal 7 2" xfId="74"/>
    <cellStyle name="Normal 8" xfId="75"/>
    <cellStyle name="Normal 8 2" xfId="76"/>
    <cellStyle name="Normal 9" xfId="77"/>
    <cellStyle name="Note" xfId="78"/>
    <cellStyle name="Output" xfId="79"/>
    <cellStyle name="Percent" xfId="80"/>
    <cellStyle name="Percent 2" xfId="81"/>
    <cellStyle name="Percent 3" xfId="82"/>
    <cellStyle name="Percent 4" xfId="83"/>
    <cellStyle name="Percent 5" xfId="84"/>
    <cellStyle name="Percent 6" xfId="85"/>
    <cellStyle name="Title" xfId="86"/>
    <cellStyle name="Total" xfId="87"/>
    <cellStyle name="Warning Text" xfId="8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OSRV2\corp\Users\peterm\AppData\Local\Microsoft\Windows\Temporary%20Internet%20Files\Content.Outlook\S2U5UYSG\CMB%20Cash%20Based%20Intervention%20Urban%20Main%20Markets%20September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Non Food Items CMB_Regions"/>
      <sheetName val="Essential Items CMB_Regions"/>
      <sheetName val="Food Items CMB_Regions "/>
      <sheetName val="Total Basket CMB_Regions "/>
      <sheetName val="Exch rates"/>
      <sheetName val="Exch-Data"/>
    </sheetNames>
    <sheetDataSet>
      <sheetData sheetId="6">
        <row r="1">
          <cell r="A1" t="str">
            <v>Regions</v>
          </cell>
          <cell r="B1">
            <v>43344</v>
          </cell>
        </row>
        <row r="2">
          <cell r="A2" t="str">
            <v>AWDAL</v>
          </cell>
          <cell r="B2">
            <v>10000</v>
          </cell>
        </row>
        <row r="3">
          <cell r="A3" t="str">
            <v>BAKOOL</v>
          </cell>
          <cell r="B3">
            <v>26000</v>
          </cell>
        </row>
        <row r="4">
          <cell r="A4" t="str">
            <v>BANAADIR</v>
          </cell>
          <cell r="B4">
            <v>24079.333333333332</v>
          </cell>
        </row>
        <row r="5">
          <cell r="A5" t="str">
            <v>BARI</v>
          </cell>
          <cell r="B5">
            <v>29937.5</v>
          </cell>
        </row>
        <row r="6">
          <cell r="A6" t="str">
            <v>BAY</v>
          </cell>
          <cell r="B6">
            <v>23875</v>
          </cell>
        </row>
        <row r="7">
          <cell r="A7" t="str">
            <v>GALGADUUD</v>
          </cell>
          <cell r="B7">
            <v>23187.5</v>
          </cell>
        </row>
        <row r="8">
          <cell r="A8" t="str">
            <v>GEDO</v>
          </cell>
          <cell r="B8">
            <v>23550</v>
          </cell>
        </row>
        <row r="9">
          <cell r="A9" t="str">
            <v>HIRAAN</v>
          </cell>
          <cell r="B9">
            <v>24075</v>
          </cell>
        </row>
        <row r="10">
          <cell r="A10" t="str">
            <v>LOWER JUBA</v>
          </cell>
          <cell r="B10">
            <v>24000</v>
          </cell>
        </row>
        <row r="11">
          <cell r="A11" t="str">
            <v>LOWER SHABELLE</v>
          </cell>
          <cell r="B11">
            <v>24150</v>
          </cell>
        </row>
        <row r="12">
          <cell r="A12" t="str">
            <v>MIDDLE JUBA</v>
          </cell>
          <cell r="B12">
            <v>24000</v>
          </cell>
        </row>
        <row r="13">
          <cell r="A13" t="str">
            <v>MIDDLE SHABELLE</v>
          </cell>
          <cell r="B13">
            <v>24000</v>
          </cell>
        </row>
        <row r="14">
          <cell r="A14" t="str">
            <v>MUDUG</v>
          </cell>
          <cell r="B14">
            <v>28750</v>
          </cell>
        </row>
        <row r="15">
          <cell r="A15" t="str">
            <v>NUGAAL</v>
          </cell>
          <cell r="B15">
            <v>32000</v>
          </cell>
        </row>
        <row r="16">
          <cell r="A16" t="str">
            <v>SANAAG</v>
          </cell>
          <cell r="B16">
            <v>30000</v>
          </cell>
        </row>
        <row r="17">
          <cell r="A17" t="str">
            <v>SOOL</v>
          </cell>
          <cell r="B17">
            <v>31750</v>
          </cell>
        </row>
        <row r="18">
          <cell r="A18" t="str">
            <v>TOGDHEER</v>
          </cell>
          <cell r="B18">
            <v>10000</v>
          </cell>
        </row>
        <row r="19">
          <cell r="A19" t="str">
            <v>WOQOOYI GALBEED</v>
          </cell>
          <cell r="B19">
            <v>9862.5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O21"/>
  <sheetViews>
    <sheetView zoomScalePageLayoutView="0" workbookViewId="0" topLeftCell="B1">
      <selection activeCell="H16" sqref="H16"/>
    </sheetView>
  </sheetViews>
  <sheetFormatPr defaultColWidth="8.8515625" defaultRowHeight="15"/>
  <cols>
    <col min="1" max="1" width="2.421875" style="4" customWidth="1"/>
    <col min="2" max="2" width="36.8515625" style="4" customWidth="1"/>
    <col min="3" max="3" width="19.00390625" style="4" customWidth="1"/>
    <col min="4" max="4" width="3.28125" style="4" customWidth="1"/>
    <col min="5" max="5" width="17.8515625" style="4" bestFit="1" customWidth="1"/>
    <col min="6" max="6" width="14.8515625" style="4" customWidth="1"/>
    <col min="7" max="7" width="3.28125" style="4" customWidth="1"/>
    <col min="8" max="8" width="19.7109375" style="4" bestFit="1" customWidth="1"/>
    <col min="9" max="9" width="18.421875" style="4" customWidth="1"/>
    <col min="10" max="10" width="4.421875" style="4" customWidth="1"/>
    <col min="11" max="11" width="37.421875" style="4" bestFit="1" customWidth="1"/>
    <col min="12" max="12" width="18.00390625" style="4" customWidth="1"/>
    <col min="13" max="16384" width="8.8515625" style="4" customWidth="1"/>
  </cols>
  <sheetData>
    <row r="1" ht="15.75" thickBot="1"/>
    <row r="2" spans="2:12" ht="19.5" customHeight="1" thickBot="1">
      <c r="B2" s="11" t="s">
        <v>67</v>
      </c>
      <c r="C2" s="113" t="s">
        <v>68</v>
      </c>
      <c r="E2" s="11" t="s">
        <v>69</v>
      </c>
      <c r="F2" s="113" t="s">
        <v>70</v>
      </c>
      <c r="H2" s="84" t="s">
        <v>71</v>
      </c>
      <c r="I2" s="116" t="s">
        <v>72</v>
      </c>
      <c r="K2" s="84" t="s">
        <v>73</v>
      </c>
      <c r="L2" s="113" t="s">
        <v>74</v>
      </c>
    </row>
    <row r="3" spans="2:12" ht="15">
      <c r="B3" s="10" t="s">
        <v>79</v>
      </c>
      <c r="C3" s="114"/>
      <c r="E3" s="7" t="s">
        <v>79</v>
      </c>
      <c r="F3" s="114"/>
      <c r="H3" s="85" t="s">
        <v>35</v>
      </c>
      <c r="I3" s="117"/>
      <c r="K3" s="89" t="s">
        <v>79</v>
      </c>
      <c r="L3" s="114"/>
    </row>
    <row r="4" spans="2:12" ht="15">
      <c r="B4" s="8" t="s">
        <v>29</v>
      </c>
      <c r="C4" s="114"/>
      <c r="E4" s="8" t="s">
        <v>29</v>
      </c>
      <c r="F4" s="114"/>
      <c r="H4" s="86" t="s">
        <v>36</v>
      </c>
      <c r="I4" s="117"/>
      <c r="K4" s="90" t="s">
        <v>29</v>
      </c>
      <c r="L4" s="114"/>
    </row>
    <row r="5" spans="2:12" ht="15">
      <c r="B5" s="8" t="s">
        <v>28</v>
      </c>
      <c r="C5" s="114"/>
      <c r="E5" s="8" t="s">
        <v>28</v>
      </c>
      <c r="F5" s="114"/>
      <c r="H5" s="86" t="s">
        <v>37</v>
      </c>
      <c r="I5" s="117"/>
      <c r="K5" s="90" t="s">
        <v>28</v>
      </c>
      <c r="L5" s="114"/>
    </row>
    <row r="6" spans="2:12" ht="15.75" thickBot="1">
      <c r="B6" s="9" t="s">
        <v>30</v>
      </c>
      <c r="C6" s="115"/>
      <c r="E6" s="8" t="s">
        <v>30</v>
      </c>
      <c r="F6" s="114"/>
      <c r="H6" s="86" t="s">
        <v>80</v>
      </c>
      <c r="I6" s="117"/>
      <c r="K6" s="90" t="s">
        <v>30</v>
      </c>
      <c r="L6" s="114"/>
    </row>
    <row r="7" spans="5:12" ht="15">
      <c r="E7" s="8" t="s">
        <v>31</v>
      </c>
      <c r="F7" s="114"/>
      <c r="H7" s="86" t="s">
        <v>38</v>
      </c>
      <c r="I7" s="117"/>
      <c r="K7" s="90" t="s">
        <v>31</v>
      </c>
      <c r="L7" s="114"/>
    </row>
    <row r="8" spans="5:12" ht="15">
      <c r="E8" s="8" t="s">
        <v>32</v>
      </c>
      <c r="F8" s="114"/>
      <c r="H8" s="86" t="s">
        <v>39</v>
      </c>
      <c r="I8" s="117"/>
      <c r="K8" s="90" t="s">
        <v>32</v>
      </c>
      <c r="L8" s="114"/>
    </row>
    <row r="9" spans="5:12" ht="15">
      <c r="E9" s="8" t="s">
        <v>33</v>
      </c>
      <c r="F9" s="114"/>
      <c r="H9" s="86" t="s">
        <v>40</v>
      </c>
      <c r="I9" s="117"/>
      <c r="K9" s="90" t="s">
        <v>33</v>
      </c>
      <c r="L9" s="114"/>
    </row>
    <row r="10" spans="5:12" ht="15.75" thickBot="1">
      <c r="E10" s="9" t="s">
        <v>34</v>
      </c>
      <c r="F10" s="115"/>
      <c r="H10" s="86" t="s">
        <v>41</v>
      </c>
      <c r="I10" s="117"/>
      <c r="K10" s="91" t="s">
        <v>34</v>
      </c>
      <c r="L10" s="114"/>
    </row>
    <row r="11" spans="8:12" ht="15">
      <c r="H11" s="86" t="s">
        <v>42</v>
      </c>
      <c r="I11" s="117"/>
      <c r="K11" s="85" t="s">
        <v>35</v>
      </c>
      <c r="L11" s="114"/>
    </row>
    <row r="12" spans="8:12" ht="15.75" thickBot="1">
      <c r="H12" s="87" t="s">
        <v>43</v>
      </c>
      <c r="I12" s="118"/>
      <c r="K12" s="86" t="s">
        <v>36</v>
      </c>
      <c r="L12" s="114"/>
    </row>
    <row r="13" spans="9:12" ht="15">
      <c r="I13" s="88"/>
      <c r="K13" s="86" t="s">
        <v>37</v>
      </c>
      <c r="L13" s="114"/>
    </row>
    <row r="14" spans="11:12" ht="15">
      <c r="K14" s="86" t="s">
        <v>80</v>
      </c>
      <c r="L14" s="114"/>
    </row>
    <row r="15" spans="11:12" ht="15">
      <c r="K15" s="86" t="s">
        <v>38</v>
      </c>
      <c r="L15" s="114"/>
    </row>
    <row r="16" spans="11:12" ht="15">
      <c r="K16" s="86" t="s">
        <v>39</v>
      </c>
      <c r="L16" s="114"/>
    </row>
    <row r="17" spans="11:15" ht="15">
      <c r="K17" s="86" t="s">
        <v>40</v>
      </c>
      <c r="L17" s="114"/>
      <c r="O17" s="20"/>
    </row>
    <row r="18" spans="11:12" ht="15">
      <c r="K18" s="86" t="s">
        <v>41</v>
      </c>
      <c r="L18" s="114"/>
    </row>
    <row r="19" spans="11:12" ht="15">
      <c r="K19" s="86" t="s">
        <v>42</v>
      </c>
      <c r="L19" s="114"/>
    </row>
    <row r="20" spans="11:12" ht="15.75" thickBot="1">
      <c r="K20" s="87" t="s">
        <v>43</v>
      </c>
      <c r="L20" s="115"/>
    </row>
    <row r="21" ht="15">
      <c r="L21" s="88"/>
    </row>
  </sheetData>
  <sheetProtection/>
  <mergeCells count="4">
    <mergeCell ref="C2:C6"/>
    <mergeCell ref="F2:F10"/>
    <mergeCell ref="I2:I12"/>
    <mergeCell ref="L2:L20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Y22"/>
  <sheetViews>
    <sheetView zoomScale="115" zoomScaleNormal="115" zoomScalePageLayoutView="0" workbookViewId="0" topLeftCell="A1">
      <pane xSplit="1" ySplit="2" topLeftCell="GL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Y13" sqref="GY13"/>
    </sheetView>
  </sheetViews>
  <sheetFormatPr defaultColWidth="9.140625" defaultRowHeight="15"/>
  <cols>
    <col min="1" max="1" width="15.140625" style="22" bestFit="1" customWidth="1"/>
    <col min="2" max="24" width="10.140625" style="22" customWidth="1"/>
    <col min="25" max="25" width="9.421875" style="22" customWidth="1"/>
    <col min="26" max="99" width="10.140625" style="32" customWidth="1"/>
    <col min="100" max="100" width="12.8515625" style="32" customWidth="1"/>
    <col min="101" max="145" width="10.140625" style="32" customWidth="1"/>
    <col min="146" max="205" width="8.8515625" style="32" customWidth="1"/>
    <col min="206" max="16384" width="9.140625" style="22" customWidth="1"/>
  </cols>
  <sheetData>
    <row r="1" spans="2:205" ht="10.5">
      <c r="B1" s="124" t="s">
        <v>76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  <c r="ER1" s="125"/>
      <c r="ES1" s="125"/>
      <c r="ET1" s="125"/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5"/>
      <c r="FS1" s="125"/>
      <c r="FT1" s="125"/>
      <c r="FU1" s="125"/>
      <c r="FV1" s="125"/>
      <c r="FW1" s="125"/>
      <c r="FX1" s="125"/>
      <c r="FY1" s="125"/>
      <c r="FZ1" s="125"/>
      <c r="GA1" s="125"/>
      <c r="GB1" s="125"/>
      <c r="GC1" s="125"/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</row>
    <row r="2" spans="1:205" ht="24.75" customHeight="1">
      <c r="A2" s="23"/>
      <c r="B2" s="122">
        <v>40544</v>
      </c>
      <c r="C2" s="123"/>
      <c r="D2" s="122" t="s">
        <v>19</v>
      </c>
      <c r="E2" s="123"/>
      <c r="F2" s="122" t="s">
        <v>20</v>
      </c>
      <c r="G2" s="123"/>
      <c r="H2" s="122" t="s">
        <v>21</v>
      </c>
      <c r="I2" s="123"/>
      <c r="J2" s="122" t="s">
        <v>22</v>
      </c>
      <c r="K2" s="123"/>
      <c r="L2" s="122" t="s">
        <v>23</v>
      </c>
      <c r="M2" s="123"/>
      <c r="N2" s="122">
        <v>40725</v>
      </c>
      <c r="O2" s="123"/>
      <c r="P2" s="122">
        <v>40756</v>
      </c>
      <c r="Q2" s="123"/>
      <c r="R2" s="122">
        <v>40787</v>
      </c>
      <c r="S2" s="123"/>
      <c r="T2" s="122">
        <v>40818</v>
      </c>
      <c r="U2" s="123"/>
      <c r="V2" s="122">
        <v>40850</v>
      </c>
      <c r="W2" s="123"/>
      <c r="X2" s="122">
        <v>40881</v>
      </c>
      <c r="Y2" s="123"/>
      <c r="Z2" s="120">
        <v>40909</v>
      </c>
      <c r="AA2" s="121"/>
      <c r="AB2" s="120">
        <v>40941</v>
      </c>
      <c r="AC2" s="121"/>
      <c r="AD2" s="120">
        <v>40971</v>
      </c>
      <c r="AE2" s="121"/>
      <c r="AF2" s="120">
        <v>41003</v>
      </c>
      <c r="AG2" s="121"/>
      <c r="AH2" s="120">
        <v>41034</v>
      </c>
      <c r="AI2" s="121"/>
      <c r="AJ2" s="120">
        <v>41066</v>
      </c>
      <c r="AK2" s="121"/>
      <c r="AL2" s="120">
        <v>41097</v>
      </c>
      <c r="AM2" s="121"/>
      <c r="AN2" s="120">
        <v>41129</v>
      </c>
      <c r="AO2" s="121"/>
      <c r="AP2" s="120">
        <v>41160</v>
      </c>
      <c r="AQ2" s="121"/>
      <c r="AR2" s="120">
        <v>41191</v>
      </c>
      <c r="AS2" s="121"/>
      <c r="AT2" s="120">
        <v>41222</v>
      </c>
      <c r="AU2" s="121"/>
      <c r="AV2" s="120">
        <v>41253</v>
      </c>
      <c r="AW2" s="121"/>
      <c r="AX2" s="120">
        <v>41275</v>
      </c>
      <c r="AY2" s="121"/>
      <c r="AZ2" s="120">
        <v>41306</v>
      </c>
      <c r="BA2" s="121"/>
      <c r="BB2" s="120">
        <v>41334</v>
      </c>
      <c r="BC2" s="121"/>
      <c r="BD2" s="120">
        <v>41365</v>
      </c>
      <c r="BE2" s="121"/>
      <c r="BF2" s="120">
        <v>41395</v>
      </c>
      <c r="BG2" s="121"/>
      <c r="BH2" s="120">
        <v>41426</v>
      </c>
      <c r="BI2" s="121"/>
      <c r="BJ2" s="120">
        <v>41456</v>
      </c>
      <c r="BK2" s="121"/>
      <c r="BL2" s="120">
        <v>41487</v>
      </c>
      <c r="BM2" s="121"/>
      <c r="BN2" s="120">
        <v>41518</v>
      </c>
      <c r="BO2" s="121"/>
      <c r="BP2" s="120">
        <v>41548</v>
      </c>
      <c r="BQ2" s="121"/>
      <c r="BR2" s="120">
        <v>41579</v>
      </c>
      <c r="BS2" s="121"/>
      <c r="BT2" s="120">
        <v>41610</v>
      </c>
      <c r="BU2" s="121"/>
      <c r="BV2" s="120">
        <v>41640</v>
      </c>
      <c r="BW2" s="121"/>
      <c r="BX2" s="120">
        <v>41671</v>
      </c>
      <c r="BY2" s="121"/>
      <c r="BZ2" s="120">
        <v>41699</v>
      </c>
      <c r="CA2" s="121"/>
      <c r="CB2" s="120">
        <v>41730</v>
      </c>
      <c r="CC2" s="121"/>
      <c r="CD2" s="120">
        <v>41760</v>
      </c>
      <c r="CE2" s="121"/>
      <c r="CF2" s="120">
        <v>41791</v>
      </c>
      <c r="CG2" s="121"/>
      <c r="CH2" s="120">
        <v>41821</v>
      </c>
      <c r="CI2" s="121"/>
      <c r="CJ2" s="120">
        <v>41852</v>
      </c>
      <c r="CK2" s="121"/>
      <c r="CL2" s="120">
        <v>41883</v>
      </c>
      <c r="CM2" s="121"/>
      <c r="CN2" s="120">
        <v>41913</v>
      </c>
      <c r="CO2" s="121"/>
      <c r="CP2" s="120">
        <v>41944</v>
      </c>
      <c r="CQ2" s="121"/>
      <c r="CR2" s="120">
        <v>41974</v>
      </c>
      <c r="CS2" s="121"/>
      <c r="CT2" s="120">
        <v>42005</v>
      </c>
      <c r="CU2" s="121"/>
      <c r="CV2" s="120">
        <v>42036</v>
      </c>
      <c r="CW2" s="121"/>
      <c r="CX2" s="120">
        <v>42064</v>
      </c>
      <c r="CY2" s="121"/>
      <c r="CZ2" s="120">
        <v>42095</v>
      </c>
      <c r="DA2" s="121"/>
      <c r="DB2" s="120">
        <v>42125</v>
      </c>
      <c r="DC2" s="121"/>
      <c r="DD2" s="120">
        <v>42156</v>
      </c>
      <c r="DE2" s="121"/>
      <c r="DF2" s="120">
        <v>42186</v>
      </c>
      <c r="DG2" s="121"/>
      <c r="DH2" s="120">
        <v>42217</v>
      </c>
      <c r="DI2" s="121"/>
      <c r="DJ2" s="120">
        <v>42248</v>
      </c>
      <c r="DK2" s="121"/>
      <c r="DL2" s="120">
        <v>42278</v>
      </c>
      <c r="DM2" s="121"/>
      <c r="DN2" s="120">
        <v>42309</v>
      </c>
      <c r="DO2" s="121"/>
      <c r="DP2" s="120">
        <v>42339</v>
      </c>
      <c r="DQ2" s="121"/>
      <c r="DR2" s="120">
        <v>42370</v>
      </c>
      <c r="DS2" s="121"/>
      <c r="DT2" s="120">
        <v>42401</v>
      </c>
      <c r="DU2" s="121"/>
      <c r="DV2" s="120">
        <v>42430</v>
      </c>
      <c r="DW2" s="121"/>
      <c r="DX2" s="120">
        <v>42461</v>
      </c>
      <c r="DY2" s="121"/>
      <c r="DZ2" s="120">
        <v>42492</v>
      </c>
      <c r="EA2" s="121"/>
      <c r="EB2" s="120">
        <v>42523</v>
      </c>
      <c r="EC2" s="121"/>
      <c r="ED2" s="120">
        <v>42553</v>
      </c>
      <c r="EE2" s="121"/>
      <c r="EF2" s="120">
        <v>42584</v>
      </c>
      <c r="EG2" s="121"/>
      <c r="EH2" s="120">
        <v>42615</v>
      </c>
      <c r="EI2" s="121"/>
      <c r="EJ2" s="119">
        <v>42645</v>
      </c>
      <c r="EK2" s="119"/>
      <c r="EL2" s="119">
        <v>42676</v>
      </c>
      <c r="EM2" s="119"/>
      <c r="EN2" s="119">
        <v>42706</v>
      </c>
      <c r="EO2" s="119"/>
      <c r="EP2" s="119">
        <v>42765</v>
      </c>
      <c r="EQ2" s="119"/>
      <c r="ER2" s="119">
        <v>42794</v>
      </c>
      <c r="ES2" s="119"/>
      <c r="ET2" s="119">
        <v>42824</v>
      </c>
      <c r="EU2" s="119"/>
      <c r="EV2" s="119">
        <v>42855</v>
      </c>
      <c r="EW2" s="119"/>
      <c r="EX2" s="119">
        <v>42885</v>
      </c>
      <c r="EY2" s="119"/>
      <c r="EZ2" s="119">
        <v>42916</v>
      </c>
      <c r="FA2" s="119"/>
      <c r="FB2" s="119">
        <v>42946</v>
      </c>
      <c r="FC2" s="119"/>
      <c r="FD2" s="119">
        <v>42977</v>
      </c>
      <c r="FE2" s="119"/>
      <c r="FF2" s="119">
        <v>43008</v>
      </c>
      <c r="FG2" s="119"/>
      <c r="FH2" s="119">
        <v>43038</v>
      </c>
      <c r="FI2" s="119"/>
      <c r="FJ2" s="119">
        <v>43069</v>
      </c>
      <c r="FK2" s="119"/>
      <c r="FL2" s="119">
        <v>43099</v>
      </c>
      <c r="FM2" s="119"/>
      <c r="FN2" s="119">
        <v>43130</v>
      </c>
      <c r="FO2" s="119"/>
      <c r="FP2" s="119">
        <v>43159</v>
      </c>
      <c r="FQ2" s="119"/>
      <c r="FR2" s="119">
        <v>43189</v>
      </c>
      <c r="FS2" s="119"/>
      <c r="FT2" s="119">
        <v>43220</v>
      </c>
      <c r="FU2" s="119"/>
      <c r="FV2" s="119">
        <v>43250</v>
      </c>
      <c r="FW2" s="119"/>
      <c r="FX2" s="119">
        <v>43281</v>
      </c>
      <c r="FY2" s="119"/>
      <c r="FZ2" s="119">
        <v>43311</v>
      </c>
      <c r="GA2" s="119"/>
      <c r="GB2" s="119">
        <v>43342</v>
      </c>
      <c r="GC2" s="119"/>
      <c r="GD2" s="119">
        <v>43373</v>
      </c>
      <c r="GE2" s="119"/>
      <c r="GF2" s="119">
        <v>43403</v>
      </c>
      <c r="GG2" s="119"/>
      <c r="GH2" s="119">
        <v>43434</v>
      </c>
      <c r="GI2" s="119"/>
      <c r="GJ2" s="119">
        <v>43464</v>
      </c>
      <c r="GK2" s="119"/>
      <c r="GL2" s="119">
        <v>43495</v>
      </c>
      <c r="GM2" s="119"/>
      <c r="GN2" s="119">
        <v>43524</v>
      </c>
      <c r="GO2" s="119"/>
      <c r="GP2" s="119">
        <v>43554</v>
      </c>
      <c r="GQ2" s="119"/>
      <c r="GR2" s="119">
        <v>43585</v>
      </c>
      <c r="GS2" s="119"/>
      <c r="GT2" s="119">
        <v>43615</v>
      </c>
      <c r="GU2" s="119"/>
      <c r="GV2" s="119">
        <v>43646</v>
      </c>
      <c r="GW2" s="119"/>
    </row>
    <row r="3" spans="1:205" ht="23.25" customHeight="1">
      <c r="A3" s="23"/>
      <c r="B3" s="24" t="s">
        <v>26</v>
      </c>
      <c r="C3" s="25" t="s">
        <v>27</v>
      </c>
      <c r="D3" s="24" t="s">
        <v>26</v>
      </c>
      <c r="E3" s="25" t="s">
        <v>27</v>
      </c>
      <c r="F3" s="24" t="s">
        <v>26</v>
      </c>
      <c r="G3" s="25" t="s">
        <v>27</v>
      </c>
      <c r="H3" s="24" t="s">
        <v>26</v>
      </c>
      <c r="I3" s="25" t="s">
        <v>27</v>
      </c>
      <c r="J3" s="24" t="s">
        <v>26</v>
      </c>
      <c r="K3" s="25" t="s">
        <v>27</v>
      </c>
      <c r="L3" s="24" t="s">
        <v>26</v>
      </c>
      <c r="M3" s="25" t="s">
        <v>27</v>
      </c>
      <c r="N3" s="24" t="s">
        <v>26</v>
      </c>
      <c r="O3" s="25" t="s">
        <v>27</v>
      </c>
      <c r="P3" s="24" t="s">
        <v>26</v>
      </c>
      <c r="Q3" s="25" t="s">
        <v>27</v>
      </c>
      <c r="R3" s="24" t="s">
        <v>26</v>
      </c>
      <c r="S3" s="25" t="s">
        <v>27</v>
      </c>
      <c r="T3" s="24" t="s">
        <v>26</v>
      </c>
      <c r="U3" s="25" t="s">
        <v>27</v>
      </c>
      <c r="V3" s="24" t="s">
        <v>26</v>
      </c>
      <c r="W3" s="25" t="s">
        <v>27</v>
      </c>
      <c r="X3" s="24" t="s">
        <v>26</v>
      </c>
      <c r="Y3" s="25" t="s">
        <v>27</v>
      </c>
      <c r="Z3" s="26" t="s">
        <v>26</v>
      </c>
      <c r="AA3" s="27" t="s">
        <v>27</v>
      </c>
      <c r="AB3" s="26" t="s">
        <v>26</v>
      </c>
      <c r="AC3" s="27" t="s">
        <v>27</v>
      </c>
      <c r="AD3" s="26" t="s">
        <v>26</v>
      </c>
      <c r="AE3" s="27" t="s">
        <v>27</v>
      </c>
      <c r="AF3" s="26" t="s">
        <v>26</v>
      </c>
      <c r="AG3" s="27" t="s">
        <v>27</v>
      </c>
      <c r="AH3" s="26" t="s">
        <v>26</v>
      </c>
      <c r="AI3" s="27" t="s">
        <v>27</v>
      </c>
      <c r="AJ3" s="26" t="s">
        <v>26</v>
      </c>
      <c r="AK3" s="27" t="s">
        <v>27</v>
      </c>
      <c r="AL3" s="26" t="s">
        <v>26</v>
      </c>
      <c r="AM3" s="27" t="s">
        <v>27</v>
      </c>
      <c r="AN3" s="26" t="s">
        <v>26</v>
      </c>
      <c r="AO3" s="27" t="s">
        <v>27</v>
      </c>
      <c r="AP3" s="26" t="s">
        <v>26</v>
      </c>
      <c r="AQ3" s="27" t="s">
        <v>27</v>
      </c>
      <c r="AR3" s="26" t="s">
        <v>26</v>
      </c>
      <c r="AS3" s="27" t="s">
        <v>27</v>
      </c>
      <c r="AT3" s="26" t="s">
        <v>26</v>
      </c>
      <c r="AU3" s="27" t="s">
        <v>27</v>
      </c>
      <c r="AV3" s="26" t="s">
        <v>26</v>
      </c>
      <c r="AW3" s="27" t="s">
        <v>27</v>
      </c>
      <c r="AX3" s="26" t="s">
        <v>26</v>
      </c>
      <c r="AY3" s="27" t="s">
        <v>27</v>
      </c>
      <c r="AZ3" s="26" t="s">
        <v>26</v>
      </c>
      <c r="BA3" s="27" t="s">
        <v>27</v>
      </c>
      <c r="BB3" s="26" t="s">
        <v>26</v>
      </c>
      <c r="BC3" s="27" t="s">
        <v>27</v>
      </c>
      <c r="BD3" s="26" t="s">
        <v>26</v>
      </c>
      <c r="BE3" s="27" t="s">
        <v>27</v>
      </c>
      <c r="BF3" s="26" t="s">
        <v>26</v>
      </c>
      <c r="BG3" s="27" t="s">
        <v>27</v>
      </c>
      <c r="BH3" s="26" t="s">
        <v>26</v>
      </c>
      <c r="BI3" s="27" t="s">
        <v>27</v>
      </c>
      <c r="BJ3" s="26" t="s">
        <v>26</v>
      </c>
      <c r="BK3" s="27" t="s">
        <v>27</v>
      </c>
      <c r="BL3" s="26" t="s">
        <v>26</v>
      </c>
      <c r="BM3" s="27" t="s">
        <v>27</v>
      </c>
      <c r="BN3" s="26" t="s">
        <v>26</v>
      </c>
      <c r="BO3" s="27" t="s">
        <v>27</v>
      </c>
      <c r="BP3" s="26" t="s">
        <v>26</v>
      </c>
      <c r="BQ3" s="27" t="s">
        <v>27</v>
      </c>
      <c r="BR3" s="26" t="s">
        <v>26</v>
      </c>
      <c r="BS3" s="27" t="s">
        <v>27</v>
      </c>
      <c r="BT3" s="26" t="s">
        <v>26</v>
      </c>
      <c r="BU3" s="27" t="s">
        <v>27</v>
      </c>
      <c r="BV3" s="26" t="s">
        <v>26</v>
      </c>
      <c r="BW3" s="27" t="s">
        <v>27</v>
      </c>
      <c r="BX3" s="26" t="s">
        <v>26</v>
      </c>
      <c r="BY3" s="27" t="s">
        <v>27</v>
      </c>
      <c r="BZ3" s="26" t="s">
        <v>26</v>
      </c>
      <c r="CA3" s="27" t="s">
        <v>27</v>
      </c>
      <c r="CB3" s="26" t="s">
        <v>26</v>
      </c>
      <c r="CC3" s="27" t="s">
        <v>27</v>
      </c>
      <c r="CD3" s="26" t="s">
        <v>26</v>
      </c>
      <c r="CE3" s="27" t="s">
        <v>27</v>
      </c>
      <c r="CF3" s="26" t="s">
        <v>26</v>
      </c>
      <c r="CG3" s="27" t="s">
        <v>27</v>
      </c>
      <c r="CH3" s="26" t="s">
        <v>26</v>
      </c>
      <c r="CI3" s="27" t="s">
        <v>27</v>
      </c>
      <c r="CJ3" s="26" t="s">
        <v>26</v>
      </c>
      <c r="CK3" s="27" t="s">
        <v>27</v>
      </c>
      <c r="CL3" s="26" t="s">
        <v>26</v>
      </c>
      <c r="CM3" s="27" t="s">
        <v>27</v>
      </c>
      <c r="CN3" s="26" t="s">
        <v>26</v>
      </c>
      <c r="CO3" s="27" t="s">
        <v>27</v>
      </c>
      <c r="CP3" s="26" t="s">
        <v>26</v>
      </c>
      <c r="CQ3" s="27" t="s">
        <v>27</v>
      </c>
      <c r="CR3" s="26" t="s">
        <v>26</v>
      </c>
      <c r="CS3" s="27" t="s">
        <v>27</v>
      </c>
      <c r="CT3" s="26" t="s">
        <v>26</v>
      </c>
      <c r="CU3" s="27" t="s">
        <v>27</v>
      </c>
      <c r="CV3" s="26" t="s">
        <v>26</v>
      </c>
      <c r="CW3" s="27" t="s">
        <v>27</v>
      </c>
      <c r="CX3" s="26" t="s">
        <v>26</v>
      </c>
      <c r="CY3" s="27" t="s">
        <v>27</v>
      </c>
      <c r="CZ3" s="26" t="s">
        <v>26</v>
      </c>
      <c r="DA3" s="27" t="s">
        <v>27</v>
      </c>
      <c r="DB3" s="26" t="s">
        <v>26</v>
      </c>
      <c r="DC3" s="27" t="s">
        <v>27</v>
      </c>
      <c r="DD3" s="26" t="s">
        <v>26</v>
      </c>
      <c r="DE3" s="27" t="s">
        <v>27</v>
      </c>
      <c r="DF3" s="26" t="s">
        <v>26</v>
      </c>
      <c r="DG3" s="27" t="s">
        <v>27</v>
      </c>
      <c r="DH3" s="26" t="s">
        <v>26</v>
      </c>
      <c r="DI3" s="27" t="s">
        <v>27</v>
      </c>
      <c r="DJ3" s="26" t="s">
        <v>26</v>
      </c>
      <c r="DK3" s="27" t="s">
        <v>27</v>
      </c>
      <c r="DL3" s="26" t="s">
        <v>26</v>
      </c>
      <c r="DM3" s="27" t="s">
        <v>27</v>
      </c>
      <c r="DN3" s="26" t="s">
        <v>26</v>
      </c>
      <c r="DO3" s="27" t="s">
        <v>27</v>
      </c>
      <c r="DP3" s="26" t="s">
        <v>26</v>
      </c>
      <c r="DQ3" s="27" t="s">
        <v>27</v>
      </c>
      <c r="DR3" s="26" t="s">
        <v>26</v>
      </c>
      <c r="DS3" s="27" t="s">
        <v>27</v>
      </c>
      <c r="DT3" s="26" t="s">
        <v>26</v>
      </c>
      <c r="DU3" s="27" t="s">
        <v>27</v>
      </c>
      <c r="DV3" s="26" t="s">
        <v>26</v>
      </c>
      <c r="DW3" s="27" t="s">
        <v>27</v>
      </c>
      <c r="DX3" s="26" t="s">
        <v>26</v>
      </c>
      <c r="DY3" s="27" t="s">
        <v>27</v>
      </c>
      <c r="DZ3" s="26" t="s">
        <v>26</v>
      </c>
      <c r="EA3" s="27" t="s">
        <v>27</v>
      </c>
      <c r="EB3" s="26" t="s">
        <v>26</v>
      </c>
      <c r="EC3" s="27" t="s">
        <v>27</v>
      </c>
      <c r="ED3" s="26" t="s">
        <v>26</v>
      </c>
      <c r="EE3" s="27" t="s">
        <v>27</v>
      </c>
      <c r="EF3" s="26" t="s">
        <v>26</v>
      </c>
      <c r="EG3" s="27" t="s">
        <v>27</v>
      </c>
      <c r="EH3" s="26" t="s">
        <v>26</v>
      </c>
      <c r="EI3" s="27" t="s">
        <v>27</v>
      </c>
      <c r="EJ3" s="26" t="s">
        <v>26</v>
      </c>
      <c r="EK3" s="27" t="s">
        <v>27</v>
      </c>
      <c r="EL3" s="26" t="s">
        <v>26</v>
      </c>
      <c r="EM3" s="27" t="s">
        <v>27</v>
      </c>
      <c r="EN3" s="26" t="s">
        <v>26</v>
      </c>
      <c r="EO3" s="27" t="s">
        <v>27</v>
      </c>
      <c r="EP3" s="26" t="s">
        <v>26</v>
      </c>
      <c r="EQ3" s="27" t="s">
        <v>27</v>
      </c>
      <c r="ER3" s="26" t="s">
        <v>26</v>
      </c>
      <c r="ES3" s="27" t="s">
        <v>27</v>
      </c>
      <c r="ET3" s="26" t="s">
        <v>26</v>
      </c>
      <c r="EU3" s="27" t="s">
        <v>27</v>
      </c>
      <c r="EV3" s="26" t="s">
        <v>26</v>
      </c>
      <c r="EW3" s="27" t="s">
        <v>27</v>
      </c>
      <c r="EX3" s="26" t="s">
        <v>26</v>
      </c>
      <c r="EY3" s="27" t="s">
        <v>27</v>
      </c>
      <c r="EZ3" s="26" t="s">
        <v>26</v>
      </c>
      <c r="FA3" s="27" t="s">
        <v>27</v>
      </c>
      <c r="FB3" s="26" t="s">
        <v>26</v>
      </c>
      <c r="FC3" s="27" t="s">
        <v>27</v>
      </c>
      <c r="FD3" s="26" t="s">
        <v>26</v>
      </c>
      <c r="FE3" s="27" t="s">
        <v>27</v>
      </c>
      <c r="FF3" s="26" t="s">
        <v>26</v>
      </c>
      <c r="FG3" s="27" t="s">
        <v>27</v>
      </c>
      <c r="FH3" s="26" t="s">
        <v>26</v>
      </c>
      <c r="FI3" s="27" t="s">
        <v>27</v>
      </c>
      <c r="FJ3" s="26" t="s">
        <v>26</v>
      </c>
      <c r="FK3" s="27" t="s">
        <v>27</v>
      </c>
      <c r="FL3" s="26" t="s">
        <v>26</v>
      </c>
      <c r="FM3" s="27" t="s">
        <v>27</v>
      </c>
      <c r="FN3" s="26" t="s">
        <v>26</v>
      </c>
      <c r="FO3" s="27" t="s">
        <v>27</v>
      </c>
      <c r="FP3" s="26" t="s">
        <v>26</v>
      </c>
      <c r="FQ3" s="27" t="s">
        <v>27</v>
      </c>
      <c r="FR3" s="26" t="s">
        <v>26</v>
      </c>
      <c r="FS3" s="27" t="s">
        <v>27</v>
      </c>
      <c r="FT3" s="26" t="s">
        <v>26</v>
      </c>
      <c r="FU3" s="27" t="s">
        <v>27</v>
      </c>
      <c r="FV3" s="26" t="s">
        <v>26</v>
      </c>
      <c r="FW3" s="27" t="s">
        <v>27</v>
      </c>
      <c r="FX3" s="26" t="s">
        <v>26</v>
      </c>
      <c r="FY3" s="27" t="s">
        <v>27</v>
      </c>
      <c r="FZ3" s="26" t="s">
        <v>26</v>
      </c>
      <c r="GA3" s="27" t="s">
        <v>27</v>
      </c>
      <c r="GB3" s="26" t="s">
        <v>26</v>
      </c>
      <c r="GC3" s="27" t="s">
        <v>27</v>
      </c>
      <c r="GD3" s="26" t="s">
        <v>26</v>
      </c>
      <c r="GE3" s="27" t="s">
        <v>27</v>
      </c>
      <c r="GF3" s="26" t="s">
        <v>26</v>
      </c>
      <c r="GG3" s="27" t="s">
        <v>27</v>
      </c>
      <c r="GH3" s="26" t="s">
        <v>26</v>
      </c>
      <c r="GI3" s="27" t="s">
        <v>27</v>
      </c>
      <c r="GJ3" s="26" t="s">
        <v>26</v>
      </c>
      <c r="GK3" s="27" t="s">
        <v>27</v>
      </c>
      <c r="GL3" s="26" t="s">
        <v>26</v>
      </c>
      <c r="GM3" s="27" t="s">
        <v>27</v>
      </c>
      <c r="GN3" s="26" t="s">
        <v>26</v>
      </c>
      <c r="GO3" s="27" t="s">
        <v>27</v>
      </c>
      <c r="GP3" s="26" t="s">
        <v>26</v>
      </c>
      <c r="GQ3" s="27" t="s">
        <v>27</v>
      </c>
      <c r="GR3" s="26" t="s">
        <v>26</v>
      </c>
      <c r="GS3" s="27" t="s">
        <v>27</v>
      </c>
      <c r="GT3" s="26" t="s">
        <v>26</v>
      </c>
      <c r="GU3" s="27" t="s">
        <v>27</v>
      </c>
      <c r="GV3" s="26" t="s">
        <v>26</v>
      </c>
      <c r="GW3" s="27" t="s">
        <v>27</v>
      </c>
    </row>
    <row r="4" spans="1:207" ht="10.5">
      <c r="A4" s="28" t="s">
        <v>0</v>
      </c>
      <c r="B4" s="17">
        <v>2026916.6666666667</v>
      </c>
      <c r="C4" s="19">
        <v>65.45619927232018</v>
      </c>
      <c r="D4" s="17">
        <v>2123125</v>
      </c>
      <c r="E4" s="19">
        <v>69.1571661237785</v>
      </c>
      <c r="F4" s="17">
        <v>2120791.6666666665</v>
      </c>
      <c r="G4" s="19">
        <v>69.0451773234362</v>
      </c>
      <c r="H4" s="17">
        <v>2272091.6666666665</v>
      </c>
      <c r="I4" s="19">
        <v>72.90289631863783</v>
      </c>
      <c r="J4" s="17">
        <v>2449388.888888889</v>
      </c>
      <c r="K4" s="19">
        <v>77.49759187777286</v>
      </c>
      <c r="L4" s="17">
        <v>2500208.3333333335</v>
      </c>
      <c r="M4" s="19">
        <v>77.94881787477267</v>
      </c>
      <c r="N4" s="17">
        <v>2601458.3333333335</v>
      </c>
      <c r="O4" s="19">
        <v>82.19457609268036</v>
      </c>
      <c r="P4" s="17">
        <v>2683583.3333333335</v>
      </c>
      <c r="Q4" s="19">
        <v>85.46443736730362</v>
      </c>
      <c r="R4" s="17">
        <v>2587666.6666666665</v>
      </c>
      <c r="S4" s="19">
        <v>86.49774925346526</v>
      </c>
      <c r="T4" s="17">
        <v>2452833.3333333335</v>
      </c>
      <c r="U4" s="19">
        <v>82.91361029420051</v>
      </c>
      <c r="V4" s="17">
        <v>2222229.1666666665</v>
      </c>
      <c r="W4" s="19">
        <v>81.65157137958063</v>
      </c>
      <c r="X4" s="17">
        <v>1906183.3333333333</v>
      </c>
      <c r="Y4" s="19">
        <v>70.5340733888375</v>
      </c>
      <c r="Z4" s="29">
        <v>2049166.6666666667</v>
      </c>
      <c r="AA4" s="30">
        <v>77.94175446604035</v>
      </c>
      <c r="AB4" s="17">
        <v>2094166.6666666667</v>
      </c>
      <c r="AC4" s="30">
        <v>83.99176459578337</v>
      </c>
      <c r="AD4" s="17">
        <v>1926170</v>
      </c>
      <c r="AE4" s="30">
        <v>81.19762246016356</v>
      </c>
      <c r="AF4" s="17">
        <v>1905416.6666666667</v>
      </c>
      <c r="AG4" s="30">
        <v>79.69786961128771</v>
      </c>
      <c r="AH4" s="17">
        <v>1764583.3333333333</v>
      </c>
      <c r="AI4" s="30">
        <v>73.73013551720776</v>
      </c>
      <c r="AJ4" s="17">
        <v>1811083.3333333333</v>
      </c>
      <c r="AK4" s="30">
        <v>78.62993675740604</v>
      </c>
      <c r="AL4" s="17">
        <v>1699562.5</v>
      </c>
      <c r="AM4" s="30">
        <v>76.10094926789952</v>
      </c>
      <c r="AN4" s="17">
        <v>1550333.3333333333</v>
      </c>
      <c r="AO4" s="30">
        <v>69.94195314144785</v>
      </c>
      <c r="AP4" s="17">
        <v>1587291.6666666667</v>
      </c>
      <c r="AQ4" s="30">
        <v>71.6092965201961</v>
      </c>
      <c r="AR4" s="17">
        <v>1510861.25</v>
      </c>
      <c r="AS4" s="30">
        <v>68.03842429973881</v>
      </c>
      <c r="AT4" s="17">
        <v>1486666.6666666667</v>
      </c>
      <c r="AU4" s="30">
        <v>66.19764300768843</v>
      </c>
      <c r="AV4" s="31">
        <v>1452000</v>
      </c>
      <c r="AW4" s="30">
        <v>64.51612903225806</v>
      </c>
      <c r="AX4" s="17">
        <v>1422420</v>
      </c>
      <c r="AY4" s="30">
        <v>66.65198444309077</v>
      </c>
      <c r="AZ4" s="17">
        <v>1460554.5833333333</v>
      </c>
      <c r="BA4" s="30">
        <v>70.0505795363709</v>
      </c>
      <c r="BB4" s="17">
        <v>1410833.3333333333</v>
      </c>
      <c r="BC4" s="30">
        <v>70.5134612821538</v>
      </c>
      <c r="BD4" s="17">
        <v>1461188.3333333333</v>
      </c>
      <c r="BE4" s="30">
        <v>73.59296566775791</v>
      </c>
      <c r="BF4" s="17">
        <v>1375520.8333333333</v>
      </c>
      <c r="BG4" s="30">
        <v>68.92077529478571</v>
      </c>
      <c r="BH4" s="17">
        <v>1370375</v>
      </c>
      <c r="BI4" s="30">
        <v>67.95472577605871</v>
      </c>
      <c r="BJ4" s="17">
        <v>1577500</v>
      </c>
      <c r="BK4" s="30">
        <v>76.65208940719145</v>
      </c>
      <c r="BL4" s="17">
        <v>1635729.1666666667</v>
      </c>
      <c r="BM4" s="30">
        <v>79.46991044389384</v>
      </c>
      <c r="BN4" s="17">
        <v>1535583.3333333333</v>
      </c>
      <c r="BO4" s="30">
        <v>74.90650406504065</v>
      </c>
      <c r="BP4" s="17">
        <v>1456354.1666666667</v>
      </c>
      <c r="BQ4" s="30">
        <v>71.04166666666667</v>
      </c>
      <c r="BR4" s="17">
        <v>1379583.3333333333</v>
      </c>
      <c r="BS4" s="30">
        <v>65.9582775546631</v>
      </c>
      <c r="BT4" s="17">
        <v>1615133.3333333333</v>
      </c>
      <c r="BU4" s="30">
        <v>76.42707298222369</v>
      </c>
      <c r="BV4" s="17">
        <v>1780392.5</v>
      </c>
      <c r="BW4" s="30">
        <v>85.4602073633178</v>
      </c>
      <c r="BX4" s="17">
        <v>1689583.3333333333</v>
      </c>
      <c r="BY4" s="30">
        <v>82.75780433646813</v>
      </c>
      <c r="BZ4" s="17">
        <v>1632395.8333333333</v>
      </c>
      <c r="CA4" s="30">
        <v>78.13123215111919</v>
      </c>
      <c r="CB4" s="17">
        <v>1789375</v>
      </c>
      <c r="CC4" s="30">
        <v>87.43159386299229</v>
      </c>
      <c r="CD4" s="17">
        <v>1527708.3333333333</v>
      </c>
      <c r="CE4" s="30">
        <v>73.98103309120258</v>
      </c>
      <c r="CF4" s="18">
        <v>1576979.1666666667</v>
      </c>
      <c r="CG4" s="30">
        <v>74.85897496756226</v>
      </c>
      <c r="CH4" s="17">
        <v>1706250</v>
      </c>
      <c r="CI4" s="30">
        <v>80.99544289376246</v>
      </c>
      <c r="CJ4" s="17">
        <v>1649583.3333333333</v>
      </c>
      <c r="CK4" s="30">
        <v>78.5515873015873</v>
      </c>
      <c r="CL4" s="17">
        <v>1697083.3333333333</v>
      </c>
      <c r="CM4" s="30">
        <v>80.81349206349206</v>
      </c>
      <c r="CN4" s="17">
        <v>1531354.1666666667</v>
      </c>
      <c r="CO4" s="30">
        <v>74.15758676351896</v>
      </c>
      <c r="CP4" s="17">
        <v>1707916.6666666667</v>
      </c>
      <c r="CQ4" s="30">
        <v>79.21691403834261</v>
      </c>
      <c r="CR4" s="17">
        <v>1453000</v>
      </c>
      <c r="CS4" s="30">
        <v>67.70736253494874</v>
      </c>
      <c r="CT4" s="17">
        <v>1500000</v>
      </c>
      <c r="CU4" s="30">
        <v>69.86492780624127</v>
      </c>
      <c r="CV4" s="17">
        <v>1537500</v>
      </c>
      <c r="CW4" s="30">
        <v>71.6115510013973</v>
      </c>
      <c r="CX4" s="17">
        <v>1373116.6666666667</v>
      </c>
      <c r="CY4" s="30">
        <v>63.62913191226445</v>
      </c>
      <c r="CZ4" s="17">
        <v>1369791.6666666667</v>
      </c>
      <c r="DA4" s="30">
        <v>63.41628086419753</v>
      </c>
      <c r="DB4" s="17">
        <v>1493895.8333333333</v>
      </c>
      <c r="DC4" s="30">
        <v>67.98160788775122</v>
      </c>
      <c r="DD4" s="17">
        <v>1455900</v>
      </c>
      <c r="DE4" s="30">
        <v>65.66982408660351</v>
      </c>
      <c r="DF4" s="17">
        <v>1486916.6666666667</v>
      </c>
      <c r="DG4" s="30">
        <v>67.80285757713939</v>
      </c>
      <c r="DH4" s="17">
        <v>1448083.3333333333</v>
      </c>
      <c r="DI4" s="30">
        <v>66.33455489387693</v>
      </c>
      <c r="DJ4" s="17">
        <v>1468000</v>
      </c>
      <c r="DK4" s="30">
        <v>65.97752808988764</v>
      </c>
      <c r="DL4" s="17">
        <v>1336750</v>
      </c>
      <c r="DM4" s="30">
        <v>59.54342984409799</v>
      </c>
      <c r="DN4" s="17">
        <v>1338333.3333333333</v>
      </c>
      <c r="DO4" s="30">
        <v>60.83333333333333</v>
      </c>
      <c r="DP4" s="17">
        <v>1338395.8333333333</v>
      </c>
      <c r="DQ4" s="30">
        <v>58.1911231884058</v>
      </c>
      <c r="DR4" s="17">
        <v>1386520.8333333333</v>
      </c>
      <c r="DS4" s="30">
        <v>59.867048071387444</v>
      </c>
      <c r="DT4" s="17">
        <v>1430666.6666666667</v>
      </c>
      <c r="DU4" s="30">
        <v>61.66666666666667</v>
      </c>
      <c r="DV4" s="17">
        <v>1462895.8333333333</v>
      </c>
      <c r="DW4" s="30">
        <v>62.70449349907129</v>
      </c>
      <c r="DX4" s="17">
        <v>1414562.5</v>
      </c>
      <c r="DY4" s="30">
        <v>59.78708791208791</v>
      </c>
      <c r="DZ4" s="17">
        <v>1406750</v>
      </c>
      <c r="EA4" s="30">
        <v>58.712437395659435</v>
      </c>
      <c r="EB4" s="17">
        <v>1400166.6666666667</v>
      </c>
      <c r="EC4" s="30">
        <v>57.3134124710056</v>
      </c>
      <c r="ED4" s="17">
        <v>1813333.3333333333</v>
      </c>
      <c r="EE4" s="30">
        <v>71.70159483326742</v>
      </c>
      <c r="EF4" s="17">
        <v>1735916.6666666667</v>
      </c>
      <c r="EG4" s="30">
        <v>70.59441507387827</v>
      </c>
      <c r="EH4" s="17">
        <v>1741041.6666666667</v>
      </c>
      <c r="EI4" s="30">
        <v>69.19879438261792</v>
      </c>
      <c r="EJ4" s="17">
        <v>1587283.3333333333</v>
      </c>
      <c r="EK4" s="30">
        <v>62.246405228758164</v>
      </c>
      <c r="EL4" s="17">
        <v>1719895.8333333333</v>
      </c>
      <c r="EM4" s="30">
        <v>67.4468954248366</v>
      </c>
      <c r="EN4" s="17">
        <v>1729041.6666666667</v>
      </c>
      <c r="EO4" s="30">
        <v>67.80555555555556</v>
      </c>
      <c r="EP4" s="17">
        <v>1885020.8333333333</v>
      </c>
      <c r="EQ4" s="30">
        <v>72.9779648986966</v>
      </c>
      <c r="ER4" s="17">
        <v>1927012.5</v>
      </c>
      <c r="ES4" s="30">
        <v>76.59032193958664</v>
      </c>
      <c r="ET4" s="17">
        <v>2012812.5</v>
      </c>
      <c r="EU4" s="30">
        <v>80.5125</v>
      </c>
      <c r="EV4" s="17">
        <v>1925432.5</v>
      </c>
      <c r="EW4" s="30">
        <v>75.01879918958934</v>
      </c>
      <c r="EX4" s="17">
        <v>1808583.3333333333</v>
      </c>
      <c r="EY4" s="30">
        <v>67.82357058926473</v>
      </c>
      <c r="EZ4" s="17">
        <v>1768583.3333333333</v>
      </c>
      <c r="FA4" s="30">
        <v>67.59089403551683</v>
      </c>
      <c r="FB4" s="17">
        <v>1705250</v>
      </c>
      <c r="FC4" s="30">
        <v>66.0105291681183</v>
      </c>
      <c r="FD4" s="17">
        <v>1643166.6666666667</v>
      </c>
      <c r="FE4" s="30">
        <v>63.19871794871795</v>
      </c>
      <c r="FF4" s="17">
        <v>1876395.8333333333</v>
      </c>
      <c r="FG4" s="30">
        <v>75.43299832495812</v>
      </c>
      <c r="FH4" s="17">
        <v>1899416.6666666667</v>
      </c>
      <c r="FI4" s="30">
        <v>77.0054596070164</v>
      </c>
      <c r="FJ4" s="17">
        <v>1817750</v>
      </c>
      <c r="FK4" s="30">
        <v>77.35106382978724</v>
      </c>
      <c r="FL4" s="17">
        <v>1557750</v>
      </c>
      <c r="FM4" s="30">
        <v>66.2872340425532</v>
      </c>
      <c r="FN4" s="17">
        <v>1774625</v>
      </c>
      <c r="FO4" s="30">
        <v>78.87222222222222</v>
      </c>
      <c r="FP4" s="17">
        <v>1780583.3333333333</v>
      </c>
      <c r="FQ4" s="30">
        <v>74.19097222222221</v>
      </c>
      <c r="FR4" s="17">
        <v>1717250</v>
      </c>
      <c r="FS4" s="30">
        <v>76.32222222222222</v>
      </c>
      <c r="FT4" s="17">
        <v>1640583.3333333333</v>
      </c>
      <c r="FU4" s="30">
        <v>72.91481481481482</v>
      </c>
      <c r="FV4" s="17">
        <v>1454583.3333333333</v>
      </c>
      <c r="FW4" s="30">
        <v>64.64814814814814</v>
      </c>
      <c r="FX4" s="17">
        <v>1575250</v>
      </c>
      <c r="FY4" s="30">
        <v>70.0111111111111</v>
      </c>
      <c r="FZ4" s="17">
        <v>1575250</v>
      </c>
      <c r="GA4" s="30">
        <v>68.48913043478261</v>
      </c>
      <c r="GB4" s="17">
        <v>1447916.6666666667</v>
      </c>
      <c r="GC4" s="30">
        <v>62.95289855072464</v>
      </c>
      <c r="GD4" s="17">
        <v>1583083.3333333333</v>
      </c>
      <c r="GE4" s="30">
        <v>68.27313566936208</v>
      </c>
      <c r="GF4" s="17">
        <v>1612250</v>
      </c>
      <c r="GG4" s="30">
        <v>69.53099730458221</v>
      </c>
      <c r="GH4" s="17">
        <v>1517250</v>
      </c>
      <c r="GI4" s="30">
        <v>65.43396226415095</v>
      </c>
      <c r="GJ4" s="17">
        <v>1513333.3333333333</v>
      </c>
      <c r="GK4" s="30">
        <v>65.79710144927536</v>
      </c>
      <c r="GL4" s="17">
        <v>1514000</v>
      </c>
      <c r="GM4" s="30">
        <v>68.81818181818181</v>
      </c>
      <c r="GN4" s="17">
        <v>1514000</v>
      </c>
      <c r="GO4" s="30">
        <v>68.81818181818181</v>
      </c>
      <c r="GP4" s="17">
        <v>1544000</v>
      </c>
      <c r="GQ4" s="30">
        <v>70.18181818181819</v>
      </c>
      <c r="GR4" s="17">
        <v>1544000</v>
      </c>
      <c r="GS4" s="30">
        <v>70.18181818181819</v>
      </c>
      <c r="GT4" s="17">
        <v>1611083.3333333333</v>
      </c>
      <c r="GU4" s="30">
        <v>73.23106060606061</v>
      </c>
      <c r="GV4" s="17">
        <v>1644000</v>
      </c>
      <c r="GW4" s="30">
        <v>74.72727272727273</v>
      </c>
      <c r="GY4" s="110"/>
    </row>
    <row r="5" spans="1:207" ht="10.5">
      <c r="A5" s="28" t="s">
        <v>1</v>
      </c>
      <c r="B5" s="17">
        <v>2007250</v>
      </c>
      <c r="C5" s="19">
        <v>65.44669057711118</v>
      </c>
      <c r="D5" s="17">
        <v>2022250</v>
      </c>
      <c r="E5" s="19">
        <v>65.47252889565189</v>
      </c>
      <c r="F5" s="17">
        <v>2046250</v>
      </c>
      <c r="G5" s="19">
        <v>67.14520098441345</v>
      </c>
      <c r="H5" s="17">
        <v>2251250</v>
      </c>
      <c r="I5" s="19">
        <v>72.41773088429247</v>
      </c>
      <c r="J5" s="17">
        <v>2301250</v>
      </c>
      <c r="K5" s="19">
        <v>71.93654266958424</v>
      </c>
      <c r="L5" s="17">
        <v>2318125</v>
      </c>
      <c r="M5" s="19">
        <v>71.6023166023166</v>
      </c>
      <c r="N5" s="17">
        <v>2368625</v>
      </c>
      <c r="O5" s="19">
        <v>73.44573643410853</v>
      </c>
      <c r="P5" s="17">
        <v>2385625</v>
      </c>
      <c r="Q5" s="19">
        <v>74.69082654978084</v>
      </c>
      <c r="R5" s="17">
        <v>2061812.5</v>
      </c>
      <c r="S5" s="19">
        <v>67.60705971079122</v>
      </c>
      <c r="T5" s="17">
        <v>1998437.5</v>
      </c>
      <c r="U5" s="19">
        <v>66.78153717627401</v>
      </c>
      <c r="V5" s="17">
        <v>1862750</v>
      </c>
      <c r="W5" s="19">
        <v>64.68555752335313</v>
      </c>
      <c r="X5" s="17">
        <v>1605625</v>
      </c>
      <c r="Y5" s="19">
        <v>59.38621148796094</v>
      </c>
      <c r="Z5" s="29">
        <v>1584687.5</v>
      </c>
      <c r="AA5" s="30">
        <v>59.74316682375118</v>
      </c>
      <c r="AB5" s="17">
        <v>1567400</v>
      </c>
      <c r="AC5" s="30">
        <v>62.02611792639493</v>
      </c>
      <c r="AD5" s="17">
        <v>1594207.5</v>
      </c>
      <c r="AE5" s="30">
        <v>64.12225484675409</v>
      </c>
      <c r="AF5" s="17">
        <v>1574187.5</v>
      </c>
      <c r="AG5" s="30">
        <v>66.35142255005269</v>
      </c>
      <c r="AH5" s="17">
        <v>1527500</v>
      </c>
      <c r="AI5" s="30">
        <v>64.72457627118644</v>
      </c>
      <c r="AJ5" s="17">
        <v>1536750</v>
      </c>
      <c r="AK5" s="30">
        <v>65.2547770700637</v>
      </c>
      <c r="AL5" s="17">
        <v>1471875</v>
      </c>
      <c r="AM5" s="30">
        <v>66.07744107744108</v>
      </c>
      <c r="AN5" s="17">
        <v>1389625</v>
      </c>
      <c r="AO5" s="30">
        <v>63.7647409718717</v>
      </c>
      <c r="AP5" s="17">
        <v>1351875</v>
      </c>
      <c r="AQ5" s="30">
        <v>62.012614678899084</v>
      </c>
      <c r="AR5" s="17">
        <v>1367375</v>
      </c>
      <c r="AS5" s="30">
        <v>61.482688848920866</v>
      </c>
      <c r="AT5" s="17">
        <v>1218062.5</v>
      </c>
      <c r="AU5" s="30">
        <v>54.56047032474804</v>
      </c>
      <c r="AV5" s="17">
        <v>1156875</v>
      </c>
      <c r="AW5" s="30">
        <v>52.27632173520109</v>
      </c>
      <c r="AX5" s="17">
        <v>1109031.25</v>
      </c>
      <c r="AY5" s="30">
        <v>50.0691309255079</v>
      </c>
      <c r="AZ5" s="17">
        <v>1174375</v>
      </c>
      <c r="BA5" s="30">
        <v>56.34385645060692</v>
      </c>
      <c r="BB5" s="17">
        <v>1261875</v>
      </c>
      <c r="BC5" s="30">
        <v>62.39184177997528</v>
      </c>
      <c r="BD5" s="17">
        <v>1212325</v>
      </c>
      <c r="BE5" s="30">
        <v>59.108971233544615</v>
      </c>
      <c r="BF5" s="17">
        <v>1059468.75</v>
      </c>
      <c r="BG5" s="30">
        <v>49.45011668611435</v>
      </c>
      <c r="BH5" s="17">
        <v>1118625</v>
      </c>
      <c r="BI5" s="30">
        <v>51.521048268238765</v>
      </c>
      <c r="BJ5" s="17">
        <v>1153000</v>
      </c>
      <c r="BK5" s="30">
        <v>53.10427413411938</v>
      </c>
      <c r="BL5" s="17">
        <v>1171500</v>
      </c>
      <c r="BM5" s="30">
        <v>57.817589576547235</v>
      </c>
      <c r="BN5" s="17">
        <v>1116843.75</v>
      </c>
      <c r="BO5" s="30">
        <v>55.220951792336216</v>
      </c>
      <c r="BP5" s="17">
        <v>1173750</v>
      </c>
      <c r="BQ5" s="30">
        <v>57.64414104704842</v>
      </c>
      <c r="BR5" s="17">
        <v>1191050</v>
      </c>
      <c r="BS5" s="30">
        <v>56.85202863961814</v>
      </c>
      <c r="BT5" s="17">
        <v>1407225</v>
      </c>
      <c r="BU5" s="30">
        <v>66.0669014084507</v>
      </c>
      <c r="BV5" s="17">
        <v>1128750</v>
      </c>
      <c r="BW5" s="30">
        <v>53.528240147958456</v>
      </c>
      <c r="BX5" s="17">
        <v>1138281.25</v>
      </c>
      <c r="BY5" s="30">
        <v>54.20386904761905</v>
      </c>
      <c r="BZ5" s="17">
        <v>1093125</v>
      </c>
      <c r="CA5" s="30">
        <v>53.375244140625</v>
      </c>
      <c r="CB5" s="17">
        <v>1365000</v>
      </c>
      <c r="CC5" s="30">
        <v>65</v>
      </c>
      <c r="CD5" s="17">
        <v>1307025</v>
      </c>
      <c r="CE5" s="30">
        <v>62.239285714285714</v>
      </c>
      <c r="CF5" s="18">
        <v>1371250</v>
      </c>
      <c r="CG5" s="30">
        <v>65.29761904761905</v>
      </c>
      <c r="CH5" s="17">
        <v>1431000</v>
      </c>
      <c r="CI5" s="30">
        <v>68.14285714285714</v>
      </c>
      <c r="CJ5" s="17">
        <v>1305625</v>
      </c>
      <c r="CK5" s="30">
        <v>63.6890243902439</v>
      </c>
      <c r="CL5" s="17">
        <v>1440050</v>
      </c>
      <c r="CM5" s="30">
        <v>70.24634146341464</v>
      </c>
      <c r="CN5" s="17">
        <v>1161475</v>
      </c>
      <c r="CO5" s="30">
        <v>54.65764705882353</v>
      </c>
      <c r="CP5" s="17">
        <v>1153975</v>
      </c>
      <c r="CQ5" s="30">
        <v>53.924065420560744</v>
      </c>
      <c r="CR5" s="17">
        <v>1173975</v>
      </c>
      <c r="CS5" s="30">
        <v>54.37586845761927</v>
      </c>
      <c r="CT5" s="17">
        <v>1171475</v>
      </c>
      <c r="CU5" s="30">
        <v>54.9730173627405</v>
      </c>
      <c r="CV5" s="17">
        <v>1338300</v>
      </c>
      <c r="CW5" s="30">
        <v>62.04450625869263</v>
      </c>
      <c r="CX5" s="17">
        <v>1160575</v>
      </c>
      <c r="CY5" s="30">
        <v>52.705495004541326</v>
      </c>
      <c r="CZ5" s="17">
        <v>1152325</v>
      </c>
      <c r="DA5" s="30">
        <v>52.37840909090909</v>
      </c>
      <c r="DB5" s="17">
        <v>972000</v>
      </c>
      <c r="DC5" s="30">
        <v>44.18181818181818</v>
      </c>
      <c r="DD5" s="17">
        <v>934030</v>
      </c>
      <c r="DE5" s="30">
        <v>42.26380090497737</v>
      </c>
      <c r="DF5" s="17">
        <v>971770</v>
      </c>
      <c r="DG5" s="30">
        <v>44.021291053227635</v>
      </c>
      <c r="DH5" s="17">
        <v>1010125</v>
      </c>
      <c r="DI5" s="30">
        <v>45.29708520179372</v>
      </c>
      <c r="DJ5" s="17">
        <v>1062900</v>
      </c>
      <c r="DK5" s="30">
        <v>48.02982376863986</v>
      </c>
      <c r="DL5" s="17">
        <v>1151475</v>
      </c>
      <c r="DM5" s="30">
        <v>51.86824324324324</v>
      </c>
      <c r="DN5" s="17">
        <v>1154850</v>
      </c>
      <c r="DO5" s="30">
        <v>50.76263736263736</v>
      </c>
      <c r="DP5" s="17">
        <v>1167406.25</v>
      </c>
      <c r="DQ5" s="30">
        <v>50.211021505376344</v>
      </c>
      <c r="DR5" s="17">
        <v>1126781.25</v>
      </c>
      <c r="DS5" s="30">
        <v>48.359710300429185</v>
      </c>
      <c r="DT5" s="17">
        <v>1135750</v>
      </c>
      <c r="DU5" s="30">
        <v>47.322916666666664</v>
      </c>
      <c r="DV5" s="17">
        <v>1306250</v>
      </c>
      <c r="DW5" s="30">
        <v>53.865979381443296</v>
      </c>
      <c r="DX5" s="17">
        <v>1307656.25</v>
      </c>
      <c r="DY5" s="30">
        <v>53.92396907216495</v>
      </c>
      <c r="DZ5" s="17">
        <v>1291750</v>
      </c>
      <c r="EA5" s="30">
        <v>52.19191919191919</v>
      </c>
      <c r="EB5" s="17">
        <v>1227625</v>
      </c>
      <c r="EC5" s="30">
        <v>49.105</v>
      </c>
      <c r="ED5" s="17">
        <v>1337625</v>
      </c>
      <c r="EE5" s="30">
        <v>52.455882352941174</v>
      </c>
      <c r="EF5" s="17">
        <v>1355575</v>
      </c>
      <c r="EG5" s="30">
        <v>53.159803921568624</v>
      </c>
      <c r="EH5" s="17">
        <v>1367250</v>
      </c>
      <c r="EI5" s="30">
        <v>53.61764705882353</v>
      </c>
      <c r="EJ5" s="17">
        <v>1378750</v>
      </c>
      <c r="EK5" s="30">
        <v>53.02884615384615</v>
      </c>
      <c r="EL5" s="17">
        <v>1653643.75</v>
      </c>
      <c r="EM5" s="30">
        <v>60.62855178735106</v>
      </c>
      <c r="EN5" s="17">
        <v>1629000</v>
      </c>
      <c r="EO5" s="30">
        <v>61.355932203389834</v>
      </c>
      <c r="EP5" s="17">
        <v>1639125</v>
      </c>
      <c r="EQ5" s="30">
        <v>59.60454545454545</v>
      </c>
      <c r="ER5" s="17">
        <v>1905000</v>
      </c>
      <c r="ES5" s="30">
        <v>70.55555555555556</v>
      </c>
      <c r="ET5" s="17">
        <v>1840625</v>
      </c>
      <c r="EU5" s="30">
        <v>66.93181818181819</v>
      </c>
      <c r="EV5" s="17">
        <v>1848750</v>
      </c>
      <c r="EW5" s="30">
        <v>67.22727272727273</v>
      </c>
      <c r="EX5" s="17">
        <v>2232500</v>
      </c>
      <c r="EY5" s="30">
        <v>79.02654867256638</v>
      </c>
      <c r="EZ5" s="17">
        <v>1800000</v>
      </c>
      <c r="FA5" s="30">
        <v>62.608695652173914</v>
      </c>
      <c r="FB5" s="17">
        <v>1780625</v>
      </c>
      <c r="FC5" s="30">
        <v>69.1504854368932</v>
      </c>
      <c r="FD5" s="17">
        <v>1708125</v>
      </c>
      <c r="FE5" s="30">
        <v>60.679396092362346</v>
      </c>
      <c r="FF5" s="17">
        <v>1715625</v>
      </c>
      <c r="FG5" s="30">
        <v>69.14497017572143</v>
      </c>
      <c r="FH5" s="17">
        <v>1730000</v>
      </c>
      <c r="FI5" s="30">
        <v>69.2</v>
      </c>
      <c r="FJ5" s="17">
        <v>1577500</v>
      </c>
      <c r="FK5" s="30">
        <v>63.1</v>
      </c>
      <c r="FL5" s="17">
        <v>1340000</v>
      </c>
      <c r="FM5" s="30">
        <v>53.6</v>
      </c>
      <c r="FN5" s="17">
        <v>1527500</v>
      </c>
      <c r="FO5" s="30">
        <v>58.75</v>
      </c>
      <c r="FP5" s="17">
        <v>1432500</v>
      </c>
      <c r="FQ5" s="30">
        <v>55.09615384615385</v>
      </c>
      <c r="FR5" s="17">
        <v>1330625</v>
      </c>
      <c r="FS5" s="30">
        <v>51.6747572815534</v>
      </c>
      <c r="FT5" s="17">
        <v>1324625</v>
      </c>
      <c r="FU5" s="30">
        <v>50.94711538461539</v>
      </c>
      <c r="FV5" s="17">
        <v>1420000</v>
      </c>
      <c r="FW5" s="30">
        <v>53.58490566037736</v>
      </c>
      <c r="FX5" s="17">
        <v>1433750</v>
      </c>
      <c r="FY5" s="30">
        <v>54.10377358490566</v>
      </c>
      <c r="FZ5" s="17">
        <v>1431875</v>
      </c>
      <c r="GA5" s="30">
        <v>50.24122807017544</v>
      </c>
      <c r="GB5" s="17">
        <v>1441875</v>
      </c>
      <c r="GC5" s="30">
        <v>50.5921052631579</v>
      </c>
      <c r="GD5" s="17">
        <v>1356875</v>
      </c>
      <c r="GE5" s="30">
        <v>47.19565217391305</v>
      </c>
      <c r="GF5" s="17">
        <v>1360750</v>
      </c>
      <c r="GG5" s="30">
        <v>47.74561403508772</v>
      </c>
      <c r="GH5" s="17">
        <v>1312000</v>
      </c>
      <c r="GI5" s="30">
        <v>44.85470085470085</v>
      </c>
      <c r="GJ5" s="17">
        <v>1313125</v>
      </c>
      <c r="GK5" s="30">
        <v>44.89316239316239</v>
      </c>
      <c r="GL5" s="17">
        <v>1433125</v>
      </c>
      <c r="GM5" s="30">
        <v>50.730088495575224</v>
      </c>
      <c r="GN5" s="17">
        <v>1433593.75</v>
      </c>
      <c r="GO5" s="30">
        <v>50.3015350877193</v>
      </c>
      <c r="GP5" s="17">
        <v>1538750</v>
      </c>
      <c r="GQ5" s="30">
        <v>53.99122807017544</v>
      </c>
      <c r="GR5" s="17">
        <v>1491250</v>
      </c>
      <c r="GS5" s="30">
        <v>52.324561403508774</v>
      </c>
      <c r="GT5" s="17">
        <v>1435000</v>
      </c>
      <c r="GU5" s="30">
        <v>49.91304347826087</v>
      </c>
      <c r="GV5" s="17">
        <v>1435000</v>
      </c>
      <c r="GW5" s="30">
        <v>49.48275862068966</v>
      </c>
      <c r="GY5" s="110"/>
    </row>
    <row r="6" spans="1:207" ht="10.5">
      <c r="A6" s="28" t="s">
        <v>2</v>
      </c>
      <c r="B6" s="17">
        <v>2161062.5</v>
      </c>
      <c r="C6" s="19">
        <v>69.7116935483871</v>
      </c>
      <c r="D6" s="17">
        <v>2631000</v>
      </c>
      <c r="E6" s="19">
        <v>84.87096774193549</v>
      </c>
      <c r="F6" s="17">
        <v>2773125</v>
      </c>
      <c r="G6" s="19">
        <v>88.74</v>
      </c>
      <c r="H6" s="17">
        <v>3096750</v>
      </c>
      <c r="I6" s="19">
        <v>96.92488262910798</v>
      </c>
      <c r="J6" s="17">
        <v>3107000</v>
      </c>
      <c r="K6" s="19">
        <v>97.09375</v>
      </c>
      <c r="L6" s="17">
        <v>3112000</v>
      </c>
      <c r="M6" s="19">
        <v>98.01574803149606</v>
      </c>
      <c r="N6" s="17">
        <v>3320312.5</v>
      </c>
      <c r="O6" s="19">
        <v>103.759765625</v>
      </c>
      <c r="P6" s="17">
        <v>3344900</v>
      </c>
      <c r="Q6" s="19">
        <v>107.9</v>
      </c>
      <c r="R6" s="17">
        <v>3309000</v>
      </c>
      <c r="S6" s="19">
        <v>106.74193548387096</v>
      </c>
      <c r="T6" s="17">
        <v>3298250</v>
      </c>
      <c r="U6" s="19">
        <v>109.94166666666666</v>
      </c>
      <c r="V6" s="17">
        <v>3292750</v>
      </c>
      <c r="W6" s="19">
        <v>113.54310344827586</v>
      </c>
      <c r="X6" s="17">
        <v>3336000</v>
      </c>
      <c r="Y6" s="19">
        <v>122.98617511520737</v>
      </c>
      <c r="Z6" s="29">
        <v>3219000</v>
      </c>
      <c r="AA6" s="30">
        <v>121.47169811320755</v>
      </c>
      <c r="AB6" s="17">
        <v>3119250</v>
      </c>
      <c r="AC6" s="30">
        <v>124.77</v>
      </c>
      <c r="AD6" s="17">
        <v>2813000</v>
      </c>
      <c r="AE6" s="30">
        <v>117.20833333333333</v>
      </c>
      <c r="AF6" s="17">
        <v>2742500</v>
      </c>
      <c r="AG6" s="30">
        <v>116.95095948827291</v>
      </c>
      <c r="AH6" s="17">
        <v>2651500</v>
      </c>
      <c r="AI6" s="30">
        <v>116.23268455199018</v>
      </c>
      <c r="AJ6" s="17">
        <v>2585000</v>
      </c>
      <c r="AK6" s="30">
        <v>114.88888888888889</v>
      </c>
      <c r="AL6" s="17">
        <v>2465312.5</v>
      </c>
      <c r="AM6" s="30">
        <v>120.99693251533742</v>
      </c>
      <c r="AN6" s="17">
        <v>2410000</v>
      </c>
      <c r="AO6" s="30">
        <v>118.64907443875542</v>
      </c>
      <c r="AP6" s="17">
        <v>2158750</v>
      </c>
      <c r="AQ6" s="30">
        <v>102.79761904761905</v>
      </c>
      <c r="AR6" s="17">
        <v>2038150</v>
      </c>
      <c r="AS6" s="30">
        <v>100.45096106456383</v>
      </c>
      <c r="AT6" s="17">
        <v>2041875</v>
      </c>
      <c r="AU6" s="30">
        <v>98.52231604342582</v>
      </c>
      <c r="AV6" s="17">
        <v>2023800</v>
      </c>
      <c r="AW6" s="30">
        <v>95.91469194312796</v>
      </c>
      <c r="AX6" s="17">
        <v>2018250</v>
      </c>
      <c r="AY6" s="30">
        <v>95.25888516543164</v>
      </c>
      <c r="AZ6" s="17">
        <v>2000250</v>
      </c>
      <c r="BA6" s="30">
        <v>94.18703206667608</v>
      </c>
      <c r="BB6" s="17">
        <v>2010125</v>
      </c>
      <c r="BC6" s="30">
        <v>102.10418042362981</v>
      </c>
      <c r="BD6" s="17">
        <v>2001000</v>
      </c>
      <c r="BE6" s="30">
        <v>99.8502994011976</v>
      </c>
      <c r="BF6" s="17">
        <v>2000250</v>
      </c>
      <c r="BG6" s="30">
        <v>98.77777777777777</v>
      </c>
      <c r="BH6" s="17">
        <v>2000250</v>
      </c>
      <c r="BI6" s="30">
        <v>98.99287340393943</v>
      </c>
      <c r="BJ6" s="17">
        <v>1998750</v>
      </c>
      <c r="BK6" s="30">
        <v>98.99702823179791</v>
      </c>
      <c r="BL6" s="17">
        <v>1999312.5</v>
      </c>
      <c r="BM6" s="30">
        <v>99.965625</v>
      </c>
      <c r="BN6" s="17">
        <v>1993500</v>
      </c>
      <c r="BO6" s="30">
        <v>100.05018820577165</v>
      </c>
      <c r="BP6" s="17">
        <v>1989000</v>
      </c>
      <c r="BQ6" s="30">
        <v>100.23685934586504</v>
      </c>
      <c r="BR6" s="17">
        <v>2072500</v>
      </c>
      <c r="BS6" s="30">
        <v>103.9524502181873</v>
      </c>
      <c r="BT6" s="17">
        <v>2160500</v>
      </c>
      <c r="BU6" s="30">
        <v>107.6214196762142</v>
      </c>
      <c r="BV6" s="17">
        <v>2155500</v>
      </c>
      <c r="BW6" s="30">
        <v>107.40980665736495</v>
      </c>
      <c r="BX6" s="17">
        <v>2155500</v>
      </c>
      <c r="BY6" s="30">
        <v>107.27616582889563</v>
      </c>
      <c r="BZ6" s="17">
        <v>2155500</v>
      </c>
      <c r="CA6" s="30">
        <v>107.37235367372354</v>
      </c>
      <c r="CB6" s="17">
        <v>2158000</v>
      </c>
      <c r="CC6" s="30">
        <v>107.43266789465824</v>
      </c>
      <c r="CD6" s="17">
        <v>2156750</v>
      </c>
      <c r="CE6" s="30">
        <v>107.07193566003077</v>
      </c>
      <c r="CF6" s="18">
        <v>2162375</v>
      </c>
      <c r="CG6" s="30">
        <v>107.11720414127905</v>
      </c>
      <c r="CH6" s="17">
        <v>2161750</v>
      </c>
      <c r="CI6" s="30">
        <v>106.62145499383477</v>
      </c>
      <c r="CJ6" s="17">
        <v>2303312.5</v>
      </c>
      <c r="CK6" s="30">
        <v>113.74382716049382</v>
      </c>
      <c r="CL6" s="17">
        <v>2426500</v>
      </c>
      <c r="CM6" s="30">
        <v>120.24281466798811</v>
      </c>
      <c r="CN6" s="17">
        <v>2588593.75</v>
      </c>
      <c r="CO6" s="30">
        <v>127.83179012345678</v>
      </c>
      <c r="CP6" s="17">
        <v>2590125</v>
      </c>
      <c r="CQ6" s="30">
        <v>127.9074074074074</v>
      </c>
      <c r="CR6" s="17">
        <v>2587325</v>
      </c>
      <c r="CS6" s="30">
        <v>127.95870425321463</v>
      </c>
      <c r="CT6" s="17">
        <v>2392343.75</v>
      </c>
      <c r="CU6" s="30">
        <v>118.14043209876543</v>
      </c>
      <c r="CV6" s="17">
        <v>2388125</v>
      </c>
      <c r="CW6" s="30">
        <v>117.75764299802762</v>
      </c>
      <c r="CX6" s="17">
        <v>2463875</v>
      </c>
      <c r="CY6" s="30">
        <v>121.67283950617283</v>
      </c>
      <c r="CZ6" s="17">
        <v>2505375</v>
      </c>
      <c r="DA6" s="30">
        <v>123.41748768472907</v>
      </c>
      <c r="DB6" s="17">
        <v>2480875</v>
      </c>
      <c r="DC6" s="30">
        <v>122.51234567901234</v>
      </c>
      <c r="DD6" s="17">
        <v>2462875</v>
      </c>
      <c r="DE6" s="30">
        <v>121.62345679012346</v>
      </c>
      <c r="DF6" s="17">
        <v>2384593.75</v>
      </c>
      <c r="DG6" s="30">
        <v>117.75771604938272</v>
      </c>
      <c r="DH6" s="17">
        <v>2385262.5</v>
      </c>
      <c r="DI6" s="30">
        <v>116.78151774785802</v>
      </c>
      <c r="DJ6" s="17">
        <v>2385171.875</v>
      </c>
      <c r="DK6" s="30">
        <v>115.22569444444444</v>
      </c>
      <c r="DL6" s="17">
        <v>2454734.375</v>
      </c>
      <c r="DM6" s="30">
        <v>116.5590871320038</v>
      </c>
      <c r="DN6" s="17">
        <v>2485937.5</v>
      </c>
      <c r="DO6" s="30">
        <v>115.14300602130616</v>
      </c>
      <c r="DP6" s="17">
        <v>2583203.125</v>
      </c>
      <c r="DQ6" s="30">
        <v>120.8516081871345</v>
      </c>
      <c r="DR6" s="17">
        <v>2666546.875</v>
      </c>
      <c r="DS6" s="30">
        <v>125.48455882352941</v>
      </c>
      <c r="DT6" s="17">
        <v>2661525</v>
      </c>
      <c r="DU6" s="30">
        <v>124.08041958041959</v>
      </c>
      <c r="DV6" s="17">
        <v>2638328.125</v>
      </c>
      <c r="DW6" s="30">
        <v>120.30680004559963</v>
      </c>
      <c r="DX6" s="17">
        <v>2666218.75</v>
      </c>
      <c r="DY6" s="30">
        <v>120.37104966139955</v>
      </c>
      <c r="DZ6" s="17">
        <v>2613625</v>
      </c>
      <c r="EA6" s="30">
        <v>115.64712389380531</v>
      </c>
      <c r="EB6" s="17">
        <v>2481375</v>
      </c>
      <c r="EC6" s="30">
        <v>110.28333333333333</v>
      </c>
      <c r="ED6" s="17">
        <v>2396000</v>
      </c>
      <c r="EE6" s="30">
        <v>106.4888888888889</v>
      </c>
      <c r="EF6" s="17">
        <v>2400350</v>
      </c>
      <c r="EG6" s="30">
        <v>105.50989010989011</v>
      </c>
      <c r="EH6" s="17">
        <v>2401125</v>
      </c>
      <c r="EI6" s="30">
        <v>104.39673913043478</v>
      </c>
      <c r="EJ6" s="17">
        <v>2402650</v>
      </c>
      <c r="EK6" s="30">
        <v>102.67735042735043</v>
      </c>
      <c r="EL6" s="17">
        <v>2404250</v>
      </c>
      <c r="EM6" s="30">
        <v>100.31083110814419</v>
      </c>
      <c r="EN6" s="17">
        <v>2552125</v>
      </c>
      <c r="EO6" s="30">
        <v>104.7025641025641</v>
      </c>
      <c r="EP6" s="17">
        <v>2481937.5</v>
      </c>
      <c r="EQ6" s="30">
        <v>104.28308823529412</v>
      </c>
      <c r="ER6" s="17">
        <v>2599890.625</v>
      </c>
      <c r="ES6" s="30">
        <v>106.42204768726975</v>
      </c>
      <c r="ET6" s="17">
        <v>2819421.875</v>
      </c>
      <c r="EU6" s="30">
        <v>108.96316425120773</v>
      </c>
      <c r="EV6" s="17">
        <v>2795125</v>
      </c>
      <c r="EW6" s="30">
        <v>105.97630331753554</v>
      </c>
      <c r="EX6" s="17">
        <v>2903187.5</v>
      </c>
      <c r="EY6" s="30">
        <v>107.90111870958151</v>
      </c>
      <c r="EZ6" s="17">
        <v>2837828.125</v>
      </c>
      <c r="FA6" s="30">
        <v>105.10474537037037</v>
      </c>
      <c r="FB6" s="17">
        <v>2867812.5</v>
      </c>
      <c r="FC6" s="30">
        <v>105.43428308823529</v>
      </c>
      <c r="FD6" s="17">
        <v>3191437.5</v>
      </c>
      <c r="FE6" s="30">
        <v>116.05227272727272</v>
      </c>
      <c r="FF6" s="17">
        <v>3192000</v>
      </c>
      <c r="FG6" s="30">
        <v>122.47716982580002</v>
      </c>
      <c r="FH6" s="17">
        <v>3186275</v>
      </c>
      <c r="FI6" s="30">
        <v>126.1891089108911</v>
      </c>
      <c r="FJ6" s="17">
        <v>3183109.375</v>
      </c>
      <c r="FK6" s="30">
        <v>125.44273399014779</v>
      </c>
      <c r="FL6" s="17">
        <v>3181875</v>
      </c>
      <c r="FM6" s="30">
        <v>122.3798076923077</v>
      </c>
      <c r="FN6" s="17">
        <v>3020875</v>
      </c>
      <c r="FO6" s="30">
        <v>116.86170212765957</v>
      </c>
      <c r="FP6" s="17">
        <v>2977281.25</v>
      </c>
      <c r="FQ6" s="30">
        <v>115.06400966183575</v>
      </c>
      <c r="FR6" s="17">
        <v>2974937.5</v>
      </c>
      <c r="FS6" s="30">
        <v>110.69534883720931</v>
      </c>
      <c r="FT6" s="17">
        <v>2708850</v>
      </c>
      <c r="FU6" s="30">
        <v>99.40733944954128</v>
      </c>
      <c r="FV6" s="17">
        <v>2689906.25</v>
      </c>
      <c r="FW6" s="30">
        <v>98.71215596330275</v>
      </c>
      <c r="FX6" s="17">
        <v>2696843.75</v>
      </c>
      <c r="FY6" s="30">
        <v>98.96674311926606</v>
      </c>
      <c r="FZ6" s="17">
        <v>2910287.5</v>
      </c>
      <c r="GA6" s="30">
        <v>101.4037456445993</v>
      </c>
      <c r="GB6" s="17">
        <v>2940000</v>
      </c>
      <c r="GC6" s="30">
        <v>100.08510638297872</v>
      </c>
      <c r="GD6" s="17">
        <v>2921312.5</v>
      </c>
      <c r="GE6" s="30">
        <v>97.580375782881</v>
      </c>
      <c r="GF6" s="17">
        <v>3000850</v>
      </c>
      <c r="GG6" s="30">
        <v>99.03795379537954</v>
      </c>
      <c r="GH6" s="17">
        <v>3104781.25</v>
      </c>
      <c r="GI6" s="30">
        <v>100.7653268207192</v>
      </c>
      <c r="GJ6" s="17">
        <v>3162562.5</v>
      </c>
      <c r="GK6" s="30">
        <v>101.202</v>
      </c>
      <c r="GL6" s="17">
        <v>3050437.5</v>
      </c>
      <c r="GM6" s="30">
        <v>99.60612244897959</v>
      </c>
      <c r="GN6" s="17">
        <v>3005062.5</v>
      </c>
      <c r="GO6" s="30">
        <v>98.32515337423312</v>
      </c>
      <c r="GP6" s="17">
        <v>3003843.75</v>
      </c>
      <c r="GQ6" s="30">
        <v>99.30061983471074</v>
      </c>
      <c r="GR6" s="17">
        <v>3012500</v>
      </c>
      <c r="GS6" s="30">
        <v>99.58677685950413</v>
      </c>
      <c r="GT6" s="17">
        <v>3012562.5</v>
      </c>
      <c r="GU6" s="30">
        <v>98.77254098360656</v>
      </c>
      <c r="GV6" s="17">
        <v>3007640.625</v>
      </c>
      <c r="GW6" s="30">
        <v>97.02066532258064</v>
      </c>
      <c r="GY6" s="110"/>
    </row>
    <row r="7" spans="1:207" ht="10.5">
      <c r="A7" s="28" t="s">
        <v>3</v>
      </c>
      <c r="B7" s="17">
        <v>2148437.5</v>
      </c>
      <c r="C7" s="19">
        <v>70.44057377049181</v>
      </c>
      <c r="D7" s="17">
        <v>2658125</v>
      </c>
      <c r="E7" s="19">
        <v>86.4430894308943</v>
      </c>
      <c r="F7" s="17">
        <v>2705000</v>
      </c>
      <c r="G7" s="19">
        <v>87.25806451612904</v>
      </c>
      <c r="H7" s="17">
        <v>2794000</v>
      </c>
      <c r="I7" s="19">
        <v>88.41772151898734</v>
      </c>
      <c r="J7" s="17">
        <v>2732500</v>
      </c>
      <c r="K7" s="19">
        <v>88.14516129032258</v>
      </c>
      <c r="L7" s="17">
        <v>2813437.5</v>
      </c>
      <c r="M7" s="19">
        <v>89.31547619047619</v>
      </c>
      <c r="N7" s="17">
        <v>3000462.5</v>
      </c>
      <c r="O7" s="19">
        <v>95.25277777777778</v>
      </c>
      <c r="P7" s="17">
        <v>3062137.5</v>
      </c>
      <c r="Q7" s="19">
        <v>100.72820723684211</v>
      </c>
      <c r="R7" s="17">
        <v>3396562.5</v>
      </c>
      <c r="S7" s="19">
        <v>109.56653225806451</v>
      </c>
      <c r="T7" s="17">
        <v>3367500</v>
      </c>
      <c r="U7" s="19">
        <v>110.40983606557377</v>
      </c>
      <c r="V7" s="17">
        <v>3240937.5</v>
      </c>
      <c r="W7" s="19">
        <v>113.71710526315789</v>
      </c>
      <c r="X7" s="17">
        <v>2859062.5</v>
      </c>
      <c r="Y7" s="19">
        <v>103.9659090909091</v>
      </c>
      <c r="Z7" s="29">
        <v>2643437.5</v>
      </c>
      <c r="AA7" s="30">
        <v>101.67067307692308</v>
      </c>
      <c r="AB7" s="17">
        <v>2212812.5</v>
      </c>
      <c r="AC7" s="30">
        <v>88.5125</v>
      </c>
      <c r="AD7" s="17">
        <v>2446250</v>
      </c>
      <c r="AE7" s="30">
        <v>112.47126436781609</v>
      </c>
      <c r="AF7" s="17">
        <v>2570437.5</v>
      </c>
      <c r="AG7" s="30">
        <v>107.1015625</v>
      </c>
      <c r="AH7" s="17">
        <v>2673750</v>
      </c>
      <c r="AI7" s="30">
        <v>111.40625</v>
      </c>
      <c r="AJ7" s="17">
        <v>2738250</v>
      </c>
      <c r="AK7" s="30">
        <v>118.41081081081082</v>
      </c>
      <c r="AL7" s="17">
        <v>2882500</v>
      </c>
      <c r="AM7" s="30">
        <v>132.5287356321839</v>
      </c>
      <c r="AN7" s="17">
        <v>2745937.5</v>
      </c>
      <c r="AO7" s="30">
        <v>129.9852071005917</v>
      </c>
      <c r="AP7" s="17">
        <v>2795625</v>
      </c>
      <c r="AQ7" s="30">
        <v>133.125</v>
      </c>
      <c r="AR7" s="17">
        <v>2633750</v>
      </c>
      <c r="AS7" s="30">
        <v>125.41666666666667</v>
      </c>
      <c r="AT7" s="17">
        <v>2254500</v>
      </c>
      <c r="AU7" s="30">
        <v>107.35714285714286</v>
      </c>
      <c r="AV7" s="17">
        <v>2077050</v>
      </c>
      <c r="AW7" s="30">
        <v>98.43838862559242</v>
      </c>
      <c r="AX7" s="17">
        <v>2250750</v>
      </c>
      <c r="AY7" s="30">
        <v>105.91764705882353</v>
      </c>
      <c r="AZ7" s="17">
        <v>2348250</v>
      </c>
      <c r="BA7" s="30">
        <v>111.82142857142857</v>
      </c>
      <c r="BB7" s="17">
        <v>2086500</v>
      </c>
      <c r="BC7" s="30">
        <v>106.31847133757962</v>
      </c>
      <c r="BD7" s="17">
        <v>1995200</v>
      </c>
      <c r="BE7" s="30">
        <v>97.421875</v>
      </c>
      <c r="BF7" s="17">
        <v>1909812.5</v>
      </c>
      <c r="BG7" s="30">
        <v>93.16158536585365</v>
      </c>
      <c r="BH7" s="17">
        <v>2332625</v>
      </c>
      <c r="BI7" s="30">
        <v>113.78658536585365</v>
      </c>
      <c r="BJ7" s="17">
        <v>2344950</v>
      </c>
      <c r="BK7" s="30">
        <v>113.94314868804665</v>
      </c>
      <c r="BL7" s="17">
        <v>2516000</v>
      </c>
      <c r="BM7" s="30">
        <v>124.55445544554455</v>
      </c>
      <c r="BN7" s="17">
        <v>2609437.5</v>
      </c>
      <c r="BO7" s="30">
        <v>128.86111111111111</v>
      </c>
      <c r="BP7" s="17">
        <v>2570000</v>
      </c>
      <c r="BQ7" s="30">
        <v>128.5</v>
      </c>
      <c r="BR7" s="17">
        <v>2475937.5</v>
      </c>
      <c r="BS7" s="30">
        <v>123.796875</v>
      </c>
      <c r="BT7" s="17">
        <v>2382000</v>
      </c>
      <c r="BU7" s="30">
        <v>119.1</v>
      </c>
      <c r="BV7" s="17">
        <v>2237000</v>
      </c>
      <c r="BW7" s="30">
        <v>111.85</v>
      </c>
      <c r="BX7" s="17">
        <v>2380125</v>
      </c>
      <c r="BY7" s="30">
        <v>119.00625</v>
      </c>
      <c r="BZ7" s="17">
        <v>2421250</v>
      </c>
      <c r="CA7" s="30">
        <v>119.86386138613861</v>
      </c>
      <c r="CB7" s="17">
        <v>2417750</v>
      </c>
      <c r="CC7" s="30">
        <v>118.5171568627451</v>
      </c>
      <c r="CD7" s="17">
        <v>2479375</v>
      </c>
      <c r="CE7" s="30">
        <v>122.13669950738917</v>
      </c>
      <c r="CF7" s="18">
        <v>2541250</v>
      </c>
      <c r="CG7" s="30">
        <v>125.80445544554455</v>
      </c>
      <c r="CH7" s="17">
        <v>2304125</v>
      </c>
      <c r="CI7" s="30">
        <v>114.7758405977584</v>
      </c>
      <c r="CJ7" s="17">
        <v>2192000</v>
      </c>
      <c r="CK7" s="30">
        <v>109.19053549190535</v>
      </c>
      <c r="CL7" s="17">
        <v>2347950</v>
      </c>
      <c r="CM7" s="30">
        <v>117.16317365269461</v>
      </c>
      <c r="CN7" s="17">
        <v>2282500</v>
      </c>
      <c r="CO7" s="30">
        <v>114.125</v>
      </c>
      <c r="CP7" s="17">
        <v>2369875</v>
      </c>
      <c r="CQ7" s="30">
        <v>116.31288343558282</v>
      </c>
      <c r="CR7" s="17">
        <v>2342050</v>
      </c>
      <c r="CS7" s="30">
        <v>116.69407075236671</v>
      </c>
      <c r="CT7" s="17">
        <v>2317000</v>
      </c>
      <c r="CU7" s="30">
        <v>115.67648527209187</v>
      </c>
      <c r="CV7" s="17">
        <v>2195125</v>
      </c>
      <c r="CW7" s="30">
        <v>109.42796610169492</v>
      </c>
      <c r="CX7" s="17">
        <v>2231250</v>
      </c>
      <c r="CY7" s="30">
        <v>109.64373464373465</v>
      </c>
      <c r="CZ7" s="17">
        <v>2267375</v>
      </c>
      <c r="DA7" s="30">
        <v>111.69334975369458</v>
      </c>
      <c r="DB7" s="17">
        <v>2055750</v>
      </c>
      <c r="DC7" s="30">
        <v>101.51851851851852</v>
      </c>
      <c r="DD7" s="17">
        <v>2184000</v>
      </c>
      <c r="DE7" s="30">
        <v>108.11881188118812</v>
      </c>
      <c r="DF7" s="17">
        <v>2297050</v>
      </c>
      <c r="DG7" s="30">
        <v>111.72422178988327</v>
      </c>
      <c r="DH7" s="17">
        <v>2190250</v>
      </c>
      <c r="DI7" s="30">
        <v>108.69727047146402</v>
      </c>
      <c r="DJ7" s="17">
        <v>2273187.5</v>
      </c>
      <c r="DK7" s="30">
        <v>112.53403465346534</v>
      </c>
      <c r="DL7" s="17">
        <v>2332125</v>
      </c>
      <c r="DM7" s="30">
        <v>115.45173267326733</v>
      </c>
      <c r="DN7" s="17">
        <v>2413500</v>
      </c>
      <c r="DO7" s="30">
        <v>119.03822441430333</v>
      </c>
      <c r="DP7" s="17">
        <v>2451000</v>
      </c>
      <c r="DQ7" s="30">
        <v>121.03703703703704</v>
      </c>
      <c r="DR7" s="17">
        <v>2385375</v>
      </c>
      <c r="DS7" s="30">
        <v>117.50615763546799</v>
      </c>
      <c r="DT7" s="17">
        <v>2429450</v>
      </c>
      <c r="DU7" s="30">
        <v>119.67733990147784</v>
      </c>
      <c r="DV7" s="17">
        <v>2539750</v>
      </c>
      <c r="DW7" s="30">
        <v>124.8034398034398</v>
      </c>
      <c r="DX7" s="17">
        <v>2679875</v>
      </c>
      <c r="DY7" s="30">
        <v>131.36642156862746</v>
      </c>
      <c r="DZ7" s="17">
        <v>2417750</v>
      </c>
      <c r="EA7" s="30">
        <v>118.5171568627451</v>
      </c>
      <c r="EB7" s="17">
        <v>2409125</v>
      </c>
      <c r="EC7" s="30">
        <v>103.61827956989248</v>
      </c>
      <c r="ED7" s="17">
        <v>2695562.5</v>
      </c>
      <c r="EE7" s="30">
        <v>112.31510416666667</v>
      </c>
      <c r="EF7" s="17">
        <v>2796500</v>
      </c>
      <c r="EG7" s="30">
        <v>112.98989898989899</v>
      </c>
      <c r="EH7" s="17">
        <v>2764000</v>
      </c>
      <c r="EI7" s="30">
        <v>110.56</v>
      </c>
      <c r="EJ7" s="17">
        <v>2766000</v>
      </c>
      <c r="EK7" s="30">
        <v>110.64</v>
      </c>
      <c r="EL7" s="17">
        <v>2912375</v>
      </c>
      <c r="EM7" s="30">
        <v>112.01442307692308</v>
      </c>
      <c r="EN7" s="17">
        <v>2902375</v>
      </c>
      <c r="EO7" s="30">
        <v>111.6298076923077</v>
      </c>
      <c r="EP7" s="17">
        <v>2941937.5</v>
      </c>
      <c r="EQ7" s="30">
        <v>108.96064814814815</v>
      </c>
      <c r="ER7" s="17">
        <v>2941937.5</v>
      </c>
      <c r="ES7" s="30">
        <v>111.01650943396227</v>
      </c>
      <c r="ET7" s="17">
        <v>2903000</v>
      </c>
      <c r="EU7" s="30">
        <v>101.85964912280701</v>
      </c>
      <c r="EV7" s="17">
        <v>2862812.5</v>
      </c>
      <c r="EW7" s="30">
        <v>102.24330357142857</v>
      </c>
      <c r="EX7" s="17">
        <v>2712062.5</v>
      </c>
      <c r="EY7" s="30">
        <v>96.859375</v>
      </c>
      <c r="EZ7" s="17">
        <v>2770500</v>
      </c>
      <c r="FA7" s="30">
        <v>98.94642857142857</v>
      </c>
      <c r="FB7" s="17">
        <v>2569375</v>
      </c>
      <c r="FC7" s="30">
        <v>88.59913793103448</v>
      </c>
      <c r="FD7" s="17">
        <v>2536750</v>
      </c>
      <c r="FE7" s="30">
        <v>87.47413793103448</v>
      </c>
      <c r="FF7" s="17">
        <v>2398812.5</v>
      </c>
      <c r="FG7" s="30">
        <v>89.67523364485982</v>
      </c>
      <c r="FH7" s="17">
        <v>2483600</v>
      </c>
      <c r="FI7" s="30">
        <v>94.07575757575758</v>
      </c>
      <c r="FJ7" s="17">
        <v>2806750</v>
      </c>
      <c r="FK7" s="30">
        <v>103.95370370370371</v>
      </c>
      <c r="FL7" s="17">
        <v>2907500</v>
      </c>
      <c r="FM7" s="30">
        <v>103.83928571428571</v>
      </c>
      <c r="FN7" s="17">
        <v>2760687.5</v>
      </c>
      <c r="FO7" s="30">
        <v>98.59598214285714</v>
      </c>
      <c r="FP7" s="17">
        <v>2655437.5</v>
      </c>
      <c r="FQ7" s="30">
        <v>94.83705357142857</v>
      </c>
      <c r="FR7" s="17">
        <v>2685750</v>
      </c>
      <c r="FS7" s="30">
        <v>91.04237288135593</v>
      </c>
      <c r="FT7" s="17">
        <v>2691450</v>
      </c>
      <c r="FU7" s="30">
        <v>89.715</v>
      </c>
      <c r="FV7" s="17">
        <v>2777750</v>
      </c>
      <c r="FW7" s="30">
        <v>92.59166666666667</v>
      </c>
      <c r="FX7" s="17">
        <v>2626375</v>
      </c>
      <c r="FY7" s="30">
        <v>87.54583333333333</v>
      </c>
      <c r="FZ7" s="17">
        <v>2603950</v>
      </c>
      <c r="GA7" s="30">
        <v>85.65625</v>
      </c>
      <c r="GB7" s="17">
        <v>2693000</v>
      </c>
      <c r="GC7" s="30">
        <v>86.87096774193549</v>
      </c>
      <c r="GD7" s="17">
        <v>2599500</v>
      </c>
      <c r="GE7" s="30">
        <v>81.234375</v>
      </c>
      <c r="GF7" s="17">
        <v>2581350</v>
      </c>
      <c r="GG7" s="30">
        <v>80.6671875</v>
      </c>
      <c r="GH7" s="17">
        <v>2587812.5</v>
      </c>
      <c r="GI7" s="30">
        <v>77.2481343283582</v>
      </c>
      <c r="GJ7" s="17">
        <v>2453250</v>
      </c>
      <c r="GK7" s="30">
        <v>71.62773722627738</v>
      </c>
      <c r="GL7" s="17">
        <v>2355312.5</v>
      </c>
      <c r="GM7" s="30">
        <v>70.83646616541354</v>
      </c>
      <c r="GN7" s="17">
        <v>2583625</v>
      </c>
      <c r="GO7" s="30">
        <v>84.70901639344262</v>
      </c>
      <c r="GP7" s="17">
        <v>2707687.5</v>
      </c>
      <c r="GQ7" s="30">
        <v>81.4342105263158</v>
      </c>
      <c r="GR7" s="17">
        <v>2779900</v>
      </c>
      <c r="GS7" s="30">
        <v>84.23939393939393</v>
      </c>
      <c r="GT7" s="17">
        <v>2885375</v>
      </c>
      <c r="GU7" s="30">
        <v>86.7781954887218</v>
      </c>
      <c r="GV7" s="17">
        <v>2860500</v>
      </c>
      <c r="GW7" s="30">
        <v>84.13235294117646</v>
      </c>
      <c r="GY7" s="110"/>
    </row>
    <row r="8" spans="1:207" ht="10.5">
      <c r="A8" s="28" t="s">
        <v>4</v>
      </c>
      <c r="B8" s="17">
        <v>1835625</v>
      </c>
      <c r="C8" s="19">
        <v>57.36328125</v>
      </c>
      <c r="D8" s="17">
        <v>2075000</v>
      </c>
      <c r="E8" s="19">
        <v>65.87301587301587</v>
      </c>
      <c r="F8" s="17">
        <v>2120500</v>
      </c>
      <c r="G8" s="19">
        <v>66.265625</v>
      </c>
      <c r="H8" s="17">
        <v>3119375</v>
      </c>
      <c r="I8" s="19">
        <v>99.02777777777777</v>
      </c>
      <c r="J8" s="17">
        <v>2934125</v>
      </c>
      <c r="K8" s="19">
        <v>91.69140625</v>
      </c>
      <c r="L8" s="17">
        <v>3122187.5</v>
      </c>
      <c r="M8" s="19">
        <v>97.568359375</v>
      </c>
      <c r="N8" s="17">
        <v>3345887.5</v>
      </c>
      <c r="O8" s="19">
        <v>101.77604562737642</v>
      </c>
      <c r="P8" s="17">
        <v>3055837.5</v>
      </c>
      <c r="Q8" s="19">
        <v>100.19139344262295</v>
      </c>
      <c r="R8" s="17">
        <v>3380687.5</v>
      </c>
      <c r="S8" s="19">
        <v>106.89920948616601</v>
      </c>
      <c r="T8" s="17">
        <v>3316500</v>
      </c>
      <c r="U8" s="19">
        <v>109.63636363636364</v>
      </c>
      <c r="V8" s="17">
        <v>3226250</v>
      </c>
      <c r="W8" s="19">
        <v>109.36440677966101</v>
      </c>
      <c r="X8" s="17">
        <v>3087500</v>
      </c>
      <c r="Y8" s="19">
        <v>110.26785714285714</v>
      </c>
      <c r="Z8" s="29">
        <v>2562250</v>
      </c>
      <c r="AA8" s="30">
        <v>91.50892857142857</v>
      </c>
      <c r="AB8" s="17">
        <v>2645000</v>
      </c>
      <c r="AC8" s="30">
        <v>101.73076923076923</v>
      </c>
      <c r="AD8" s="17">
        <v>2356707.5</v>
      </c>
      <c r="AE8" s="30">
        <v>103.59153846153846</v>
      </c>
      <c r="AF8" s="17">
        <v>2586875</v>
      </c>
      <c r="AG8" s="30">
        <v>103.475</v>
      </c>
      <c r="AH8" s="17">
        <v>2589062.5</v>
      </c>
      <c r="AI8" s="30">
        <v>104.60858585858585</v>
      </c>
      <c r="AJ8" s="17">
        <v>2604375</v>
      </c>
      <c r="AK8" s="30">
        <v>110.82446808510639</v>
      </c>
      <c r="AL8" s="17">
        <v>2643625</v>
      </c>
      <c r="AM8" s="30">
        <v>130.5493827160494</v>
      </c>
      <c r="AN8" s="17">
        <v>2531875</v>
      </c>
      <c r="AO8" s="30">
        <v>123.5060975609756</v>
      </c>
      <c r="AP8" s="17">
        <v>2399375</v>
      </c>
      <c r="AQ8" s="30">
        <v>112.91176470588235</v>
      </c>
      <c r="AR8" s="17">
        <v>2223100</v>
      </c>
      <c r="AS8" s="30">
        <v>100.13963963963964</v>
      </c>
      <c r="AT8" s="17">
        <v>2127000</v>
      </c>
      <c r="AU8" s="30">
        <v>93.49450549450549</v>
      </c>
      <c r="AV8" s="17">
        <v>2099100</v>
      </c>
      <c r="AW8" s="30">
        <v>93.29333333333334</v>
      </c>
      <c r="AX8" s="17">
        <v>2119750</v>
      </c>
      <c r="AY8" s="30">
        <v>94.21111111111111</v>
      </c>
      <c r="AZ8" s="17">
        <v>2196250</v>
      </c>
      <c r="BA8" s="30">
        <v>99.82954545454545</v>
      </c>
      <c r="BB8" s="17">
        <v>2026000</v>
      </c>
      <c r="BC8" s="30">
        <v>96.47619047619048</v>
      </c>
      <c r="BD8" s="17">
        <v>1988400</v>
      </c>
      <c r="BE8" s="30">
        <v>92.91588785046729</v>
      </c>
      <c r="BF8" s="17">
        <v>1940687.5</v>
      </c>
      <c r="BG8" s="30">
        <v>92.41369047619048</v>
      </c>
      <c r="BH8" s="17">
        <v>2146375</v>
      </c>
      <c r="BI8" s="30">
        <v>102.20833333333333</v>
      </c>
      <c r="BJ8" s="17">
        <v>2164125</v>
      </c>
      <c r="BK8" s="30">
        <v>103.05357142857143</v>
      </c>
      <c r="BL8" s="17">
        <v>2239812.5</v>
      </c>
      <c r="BM8" s="30">
        <v>101.8096590909091</v>
      </c>
      <c r="BN8" s="17">
        <v>2306975</v>
      </c>
      <c r="BO8" s="30">
        <v>101.18311403508773</v>
      </c>
      <c r="BP8" s="17">
        <v>2278375</v>
      </c>
      <c r="BQ8" s="30">
        <v>102.39887640449439</v>
      </c>
      <c r="BR8" s="17">
        <v>2263187.5</v>
      </c>
      <c r="BS8" s="30">
        <v>102.8721590909091</v>
      </c>
      <c r="BT8" s="17">
        <v>2277500</v>
      </c>
      <c r="BU8" s="30">
        <v>103.52272727272727</v>
      </c>
      <c r="BV8" s="17">
        <v>2198125</v>
      </c>
      <c r="BW8" s="30">
        <v>99.91477272727273</v>
      </c>
      <c r="BX8" s="17">
        <v>2268500</v>
      </c>
      <c r="BY8" s="30">
        <v>103.11363636363636</v>
      </c>
      <c r="BZ8" s="17">
        <v>2286800</v>
      </c>
      <c r="CA8" s="30">
        <v>103.94545454545455</v>
      </c>
      <c r="CB8" s="17">
        <v>2286625</v>
      </c>
      <c r="CC8" s="30">
        <v>103.9375</v>
      </c>
      <c r="CD8" s="17">
        <v>2311500</v>
      </c>
      <c r="CE8" s="30">
        <v>105.06818181818181</v>
      </c>
      <c r="CF8" s="18">
        <v>2331000</v>
      </c>
      <c r="CG8" s="30">
        <v>105.95454545454545</v>
      </c>
      <c r="CH8" s="17">
        <v>2208750</v>
      </c>
      <c r="CI8" s="30">
        <v>100.39772727272727</v>
      </c>
      <c r="CJ8" s="17">
        <v>2252750</v>
      </c>
      <c r="CK8" s="30">
        <v>100.12222222222222</v>
      </c>
      <c r="CL8" s="17">
        <v>2385312.5</v>
      </c>
      <c r="CM8" s="30">
        <v>108.42329545454545</v>
      </c>
      <c r="CN8" s="17">
        <v>2404437.5</v>
      </c>
      <c r="CO8" s="30">
        <v>109.29261363636364</v>
      </c>
      <c r="CP8" s="17">
        <v>2443500</v>
      </c>
      <c r="CQ8" s="30">
        <v>111.06818181818181</v>
      </c>
      <c r="CR8" s="17">
        <v>2439500</v>
      </c>
      <c r="CS8" s="30">
        <v>110.88636363636364</v>
      </c>
      <c r="CT8" s="17">
        <v>2324875</v>
      </c>
      <c r="CU8" s="30">
        <v>105.67613636363636</v>
      </c>
      <c r="CV8" s="17">
        <v>2257875</v>
      </c>
      <c r="CW8" s="30">
        <v>102.63068181818181</v>
      </c>
      <c r="CX8" s="17">
        <v>2319350</v>
      </c>
      <c r="CY8" s="30">
        <v>105.425</v>
      </c>
      <c r="CZ8" s="17">
        <v>2339250</v>
      </c>
      <c r="DA8" s="30">
        <v>106.32954545454545</v>
      </c>
      <c r="DB8" s="17">
        <v>2229562.5</v>
      </c>
      <c r="DC8" s="30">
        <v>96.9375</v>
      </c>
      <c r="DD8" s="17">
        <v>2304875</v>
      </c>
      <c r="DE8" s="30">
        <v>102.43888888888888</v>
      </c>
      <c r="DF8" s="17">
        <v>2316500</v>
      </c>
      <c r="DG8" s="30">
        <v>102.95555555555555</v>
      </c>
      <c r="DH8" s="17">
        <v>2253250</v>
      </c>
      <c r="DI8" s="30">
        <v>102.42045454545455</v>
      </c>
      <c r="DJ8" s="17">
        <v>2298875</v>
      </c>
      <c r="DK8" s="30">
        <v>104.49431818181819</v>
      </c>
      <c r="DL8" s="17">
        <v>2373125</v>
      </c>
      <c r="DM8" s="30">
        <v>107.86931818181819</v>
      </c>
      <c r="DN8" s="17">
        <v>2416562.5</v>
      </c>
      <c r="DO8" s="30">
        <v>106.22252747252747</v>
      </c>
      <c r="DP8" s="17">
        <v>2523187.5</v>
      </c>
      <c r="DQ8" s="30">
        <v>110.90934065934066</v>
      </c>
      <c r="DR8" s="17">
        <v>2494500</v>
      </c>
      <c r="DS8" s="30">
        <v>109.64835164835165</v>
      </c>
      <c r="DT8" s="17">
        <v>2528000</v>
      </c>
      <c r="DU8" s="30">
        <v>114.9090909090909</v>
      </c>
      <c r="DV8" s="17">
        <v>2556875</v>
      </c>
      <c r="DW8" s="30">
        <v>116.2215909090909</v>
      </c>
      <c r="DX8" s="17">
        <v>2635375</v>
      </c>
      <c r="DY8" s="30">
        <v>119.78977272727273</v>
      </c>
      <c r="DZ8" s="17">
        <v>2474250</v>
      </c>
      <c r="EA8" s="30">
        <v>103.09375</v>
      </c>
      <c r="EB8" s="17">
        <v>2413250</v>
      </c>
      <c r="EC8" s="30">
        <v>99.51546391752578</v>
      </c>
      <c r="ED8" s="17">
        <v>2524500</v>
      </c>
      <c r="EE8" s="30">
        <v>105.1875</v>
      </c>
      <c r="EF8" s="17">
        <v>2557750</v>
      </c>
      <c r="EG8" s="30">
        <v>106.57291666666667</v>
      </c>
      <c r="EH8" s="17">
        <v>2529250</v>
      </c>
      <c r="EI8" s="30">
        <v>105.38541666666667</v>
      </c>
      <c r="EJ8" s="17">
        <v>2530250</v>
      </c>
      <c r="EK8" s="30">
        <v>105.42708333333333</v>
      </c>
      <c r="EL8" s="17">
        <v>2604500</v>
      </c>
      <c r="EM8" s="30">
        <v>108.52083333333333</v>
      </c>
      <c r="EN8" s="17">
        <v>2671312.5</v>
      </c>
      <c r="EO8" s="30">
        <v>111.3046875</v>
      </c>
      <c r="EP8" s="17">
        <v>2676700</v>
      </c>
      <c r="EQ8" s="30">
        <v>107.93145161290323</v>
      </c>
      <c r="ER8" s="17">
        <v>2734000</v>
      </c>
      <c r="ES8" s="30">
        <v>113.91666666666667</v>
      </c>
      <c r="ET8" s="17">
        <v>2813375</v>
      </c>
      <c r="EU8" s="30">
        <v>112.535</v>
      </c>
      <c r="EV8" s="17">
        <v>2749187.5</v>
      </c>
      <c r="EW8" s="30">
        <v>109.9675</v>
      </c>
      <c r="EX8" s="17">
        <v>2810500</v>
      </c>
      <c r="EY8" s="30">
        <v>112.42</v>
      </c>
      <c r="EZ8" s="17">
        <v>2718687.5</v>
      </c>
      <c r="FA8" s="30">
        <v>108.7475</v>
      </c>
      <c r="FB8" s="17">
        <v>2768750</v>
      </c>
      <c r="FC8" s="30">
        <v>102.54629629629629</v>
      </c>
      <c r="FD8" s="17">
        <v>3087750</v>
      </c>
      <c r="FE8" s="30">
        <v>110.27678571428571</v>
      </c>
      <c r="FF8" s="17">
        <v>3087750</v>
      </c>
      <c r="FG8" s="30">
        <v>106.47413793103448</v>
      </c>
      <c r="FH8" s="17">
        <v>3115100</v>
      </c>
      <c r="FI8" s="30">
        <v>123.61507936507937</v>
      </c>
      <c r="FJ8" s="17">
        <v>3124187.5</v>
      </c>
      <c r="FK8" s="30">
        <v>110.59070796460178</v>
      </c>
      <c r="FL8" s="17">
        <v>3127375</v>
      </c>
      <c r="FM8" s="30">
        <v>104.24583333333334</v>
      </c>
      <c r="FN8" s="17">
        <v>2978625</v>
      </c>
      <c r="FO8" s="30">
        <v>99.2875</v>
      </c>
      <c r="FP8" s="17">
        <v>2929500</v>
      </c>
      <c r="FQ8" s="30">
        <v>97.65</v>
      </c>
      <c r="FR8" s="17">
        <v>2928750</v>
      </c>
      <c r="FS8" s="30">
        <v>97.625</v>
      </c>
      <c r="FT8" s="17">
        <v>2664625</v>
      </c>
      <c r="FU8" s="30">
        <v>87.36475409836065</v>
      </c>
      <c r="FV8" s="17">
        <v>2651312.5</v>
      </c>
      <c r="FW8" s="30">
        <v>88.37708333333333</v>
      </c>
      <c r="FX8" s="17">
        <v>2649437.5</v>
      </c>
      <c r="FY8" s="30">
        <v>88.31458333333333</v>
      </c>
      <c r="FZ8" s="17">
        <v>2859050</v>
      </c>
      <c r="GA8" s="30">
        <v>95.30166666666666</v>
      </c>
      <c r="GB8" s="17">
        <v>2881125</v>
      </c>
      <c r="GC8" s="30">
        <v>96.0375</v>
      </c>
      <c r="GD8" s="17">
        <v>2871625</v>
      </c>
      <c r="GE8" s="30">
        <v>95.72083333333333</v>
      </c>
      <c r="GF8" s="17">
        <v>2942500</v>
      </c>
      <c r="GG8" s="30">
        <v>98.08333333333333</v>
      </c>
      <c r="GH8" s="17">
        <v>3034125</v>
      </c>
      <c r="GI8" s="30">
        <v>99.47950819672131</v>
      </c>
      <c r="GJ8" s="17">
        <v>3098583</v>
      </c>
      <c r="GK8" s="30">
        <v>110.66367857142858</v>
      </c>
      <c r="GL8" s="17">
        <v>2999812.5</v>
      </c>
      <c r="GM8" s="30">
        <v>107.13616071428571</v>
      </c>
      <c r="GN8" s="17">
        <v>2959000</v>
      </c>
      <c r="GO8" s="30">
        <v>105.67857142857143</v>
      </c>
      <c r="GP8" s="17">
        <v>2952500</v>
      </c>
      <c r="GQ8" s="30">
        <v>101.8103448275862</v>
      </c>
      <c r="GR8" s="17">
        <v>2959750</v>
      </c>
      <c r="GS8" s="30">
        <v>105.70535714285714</v>
      </c>
      <c r="GT8" s="17">
        <v>2942750</v>
      </c>
      <c r="GU8" s="30">
        <v>105.09821428571429</v>
      </c>
      <c r="GV8" s="17">
        <v>2949000</v>
      </c>
      <c r="GW8" s="30">
        <v>101.6896551724138</v>
      </c>
      <c r="GY8" s="110"/>
    </row>
    <row r="9" spans="1:207" ht="10.5">
      <c r="A9" s="28" t="s">
        <v>5</v>
      </c>
      <c r="B9" s="17">
        <v>2324375</v>
      </c>
      <c r="C9" s="19">
        <v>74.97983870967742</v>
      </c>
      <c r="D9" s="17">
        <v>2076000</v>
      </c>
      <c r="E9" s="19">
        <v>66.96774193548387</v>
      </c>
      <c r="F9" s="17">
        <v>2226250</v>
      </c>
      <c r="G9" s="19">
        <v>70.67460317460318</v>
      </c>
      <c r="H9" s="17">
        <v>2174750</v>
      </c>
      <c r="I9" s="19">
        <v>69.03968253968254</v>
      </c>
      <c r="J9" s="17">
        <v>2197795</v>
      </c>
      <c r="K9" s="19">
        <v>69.22188976377953</v>
      </c>
      <c r="L9" s="17">
        <v>2184375</v>
      </c>
      <c r="M9" s="19">
        <v>68.7992125984252</v>
      </c>
      <c r="N9" s="17">
        <v>2384375</v>
      </c>
      <c r="O9" s="19">
        <v>75.0984251968504</v>
      </c>
      <c r="P9" s="17">
        <v>2420375</v>
      </c>
      <c r="Q9" s="19">
        <v>78.07661290322581</v>
      </c>
      <c r="R9" s="31">
        <v>2425500</v>
      </c>
      <c r="S9" s="19">
        <v>78.24193548387096</v>
      </c>
      <c r="T9" s="17">
        <v>2381250</v>
      </c>
      <c r="U9" s="19">
        <v>80.04201680672269</v>
      </c>
      <c r="V9" s="17">
        <v>2347500</v>
      </c>
      <c r="W9" s="19">
        <v>82.73127753303964</v>
      </c>
      <c r="X9" s="17">
        <v>2364135</v>
      </c>
      <c r="Y9" s="19">
        <v>86.75724770642202</v>
      </c>
      <c r="Z9" s="29">
        <v>1852500</v>
      </c>
      <c r="AA9" s="30">
        <v>69.25233644859813</v>
      </c>
      <c r="AB9" s="17">
        <v>1549925</v>
      </c>
      <c r="AC9" s="30">
        <v>61.997</v>
      </c>
      <c r="AD9" s="17">
        <v>2016750</v>
      </c>
      <c r="AE9" s="30">
        <v>88.64835164835165</v>
      </c>
      <c r="AF9" s="17">
        <v>2097500</v>
      </c>
      <c r="AG9" s="30">
        <v>87.39583333333333</v>
      </c>
      <c r="AH9" s="17">
        <v>2166500</v>
      </c>
      <c r="AI9" s="30">
        <v>91.22105263157894</v>
      </c>
      <c r="AJ9" s="17">
        <v>2243350</v>
      </c>
      <c r="AK9" s="30">
        <v>96.48817204301075</v>
      </c>
      <c r="AL9" s="17">
        <v>2358685</v>
      </c>
      <c r="AM9" s="30">
        <v>110.34783625730994</v>
      </c>
      <c r="AN9" s="17">
        <v>2231850</v>
      </c>
      <c r="AO9" s="30">
        <v>106.27857142857142</v>
      </c>
      <c r="AP9" s="17">
        <v>2271300</v>
      </c>
      <c r="AQ9" s="30">
        <v>109.46024096385543</v>
      </c>
      <c r="AR9" s="17">
        <v>2073650</v>
      </c>
      <c r="AS9" s="30">
        <v>98.7452380952381</v>
      </c>
      <c r="AT9" s="17">
        <v>2235500</v>
      </c>
      <c r="AU9" s="30">
        <v>106.45238095238095</v>
      </c>
      <c r="AV9" s="17">
        <v>2223100</v>
      </c>
      <c r="AW9" s="30">
        <v>105.36018957345972</v>
      </c>
      <c r="AX9" s="17">
        <v>2145000</v>
      </c>
      <c r="AY9" s="30">
        <v>99.76744186046511</v>
      </c>
      <c r="AZ9" s="17">
        <v>2191250</v>
      </c>
      <c r="BA9" s="30">
        <v>104.3452380952381</v>
      </c>
      <c r="BB9" s="17">
        <v>2048750</v>
      </c>
      <c r="BC9" s="30">
        <v>102.4375</v>
      </c>
      <c r="BD9" s="17">
        <v>2001000</v>
      </c>
      <c r="BE9" s="30">
        <v>97.60975609756098</v>
      </c>
      <c r="BF9" s="17">
        <v>1972500</v>
      </c>
      <c r="BG9" s="30">
        <v>93.92857142857143</v>
      </c>
      <c r="BH9" s="17">
        <v>2186000</v>
      </c>
      <c r="BI9" s="30">
        <v>104.0952380952381</v>
      </c>
      <c r="BJ9" s="17">
        <v>2177000</v>
      </c>
      <c r="BK9" s="30">
        <v>103.66666666666667</v>
      </c>
      <c r="BL9" s="17">
        <v>2251000</v>
      </c>
      <c r="BM9" s="30">
        <v>107.19047619047619</v>
      </c>
      <c r="BN9" s="17">
        <v>2316875</v>
      </c>
      <c r="BO9" s="30">
        <v>110.32738095238095</v>
      </c>
      <c r="BP9" s="17">
        <v>2285250</v>
      </c>
      <c r="BQ9" s="30">
        <v>108.82142857142857</v>
      </c>
      <c r="BR9" s="17">
        <v>2285250</v>
      </c>
      <c r="BS9" s="30">
        <v>111.47560975609755</v>
      </c>
      <c r="BT9" s="17">
        <v>2291125</v>
      </c>
      <c r="BU9" s="30">
        <v>114.55625</v>
      </c>
      <c r="BV9" s="17">
        <v>2213375</v>
      </c>
      <c r="BW9" s="30">
        <v>110.66875</v>
      </c>
      <c r="BX9" s="17">
        <v>2284625</v>
      </c>
      <c r="BY9" s="30">
        <v>114.23125</v>
      </c>
      <c r="BZ9" s="17">
        <v>2301875</v>
      </c>
      <c r="CA9" s="30">
        <v>115.09375</v>
      </c>
      <c r="CB9" s="17">
        <v>2301875</v>
      </c>
      <c r="CC9" s="30">
        <v>115.09375</v>
      </c>
      <c r="CD9" s="17">
        <v>2325625</v>
      </c>
      <c r="CE9" s="30">
        <v>114.84567901234568</v>
      </c>
      <c r="CF9" s="18">
        <v>2335500</v>
      </c>
      <c r="CG9" s="30">
        <v>113.92682926829268</v>
      </c>
      <c r="CH9" s="17">
        <v>2218750</v>
      </c>
      <c r="CI9" s="30">
        <v>108.23170731707317</v>
      </c>
      <c r="CJ9" s="17">
        <v>2252500</v>
      </c>
      <c r="CK9" s="30">
        <v>109.8780487804878</v>
      </c>
      <c r="CL9" s="17">
        <v>2390250</v>
      </c>
      <c r="CM9" s="30">
        <v>116.59756097560975</v>
      </c>
      <c r="CN9" s="17">
        <v>2422500</v>
      </c>
      <c r="CO9" s="30">
        <v>118.17073170731707</v>
      </c>
      <c r="CP9" s="17">
        <v>2463750</v>
      </c>
      <c r="CQ9" s="30">
        <v>118.73493975903614</v>
      </c>
      <c r="CR9" s="17">
        <v>2461250</v>
      </c>
      <c r="CS9" s="30">
        <v>120.0609756097561</v>
      </c>
      <c r="CT9" s="17">
        <v>2347250</v>
      </c>
      <c r="CU9" s="30">
        <v>112.44311377245509</v>
      </c>
      <c r="CV9" s="17">
        <v>2285625</v>
      </c>
      <c r="CW9" s="30">
        <v>108.83928571428571</v>
      </c>
      <c r="CX9" s="17">
        <v>2338375</v>
      </c>
      <c r="CY9" s="30">
        <v>111.35119047619048</v>
      </c>
      <c r="CZ9" s="17">
        <v>2371875</v>
      </c>
      <c r="DA9" s="30">
        <v>112.94642857142857</v>
      </c>
      <c r="DB9" s="17">
        <v>2254375</v>
      </c>
      <c r="DC9" s="30">
        <v>107.35119047619048</v>
      </c>
      <c r="DD9" s="17">
        <v>2305500</v>
      </c>
      <c r="DE9" s="30">
        <v>109.78571428571429</v>
      </c>
      <c r="DF9" s="17">
        <v>2320750</v>
      </c>
      <c r="DG9" s="30">
        <v>110.51190476190476</v>
      </c>
      <c r="DH9" s="17">
        <v>2262500</v>
      </c>
      <c r="DI9" s="30">
        <v>107.73809523809524</v>
      </c>
      <c r="DJ9" s="17">
        <v>2321875</v>
      </c>
      <c r="DK9" s="30">
        <v>110.56547619047619</v>
      </c>
      <c r="DL9" s="17">
        <v>2393125</v>
      </c>
      <c r="DM9" s="30">
        <v>110.02873563218391</v>
      </c>
      <c r="DN9" s="17">
        <v>2440625</v>
      </c>
      <c r="DO9" s="30">
        <v>110.9375</v>
      </c>
      <c r="DP9" s="17">
        <v>2535625</v>
      </c>
      <c r="DQ9" s="30">
        <v>115.25568181818181</v>
      </c>
      <c r="DR9" s="17">
        <v>2523750</v>
      </c>
      <c r="DS9" s="30">
        <v>110.93406593406593</v>
      </c>
      <c r="DT9" s="17">
        <v>2547500</v>
      </c>
      <c r="DU9" s="30">
        <v>110.76086956521739</v>
      </c>
      <c r="DV9" s="17">
        <v>2585625</v>
      </c>
      <c r="DW9" s="30">
        <v>112.41847826086956</v>
      </c>
      <c r="DX9" s="17">
        <v>2664218.75</v>
      </c>
      <c r="DY9" s="30">
        <v>113.37101063829788</v>
      </c>
      <c r="DZ9" s="17">
        <v>2515375</v>
      </c>
      <c r="EA9" s="30">
        <v>109.36413043478261</v>
      </c>
      <c r="EB9" s="17">
        <v>2427500</v>
      </c>
      <c r="EC9" s="30">
        <v>106.7032967032967</v>
      </c>
      <c r="ED9" s="17">
        <v>2533750</v>
      </c>
      <c r="EE9" s="30">
        <v>107.81914893617021</v>
      </c>
      <c r="EF9" s="17">
        <v>2591250</v>
      </c>
      <c r="EG9" s="30">
        <v>107.96875</v>
      </c>
      <c r="EH9" s="17">
        <v>2584375</v>
      </c>
      <c r="EI9" s="30">
        <v>104.41919191919192</v>
      </c>
      <c r="EJ9" s="17">
        <v>2596250</v>
      </c>
      <c r="EK9" s="30">
        <v>103.85</v>
      </c>
      <c r="EL9" s="17">
        <v>2660041.25</v>
      </c>
      <c r="EM9" s="30">
        <v>103.63662484902794</v>
      </c>
      <c r="EN9" s="17">
        <v>2731812.5</v>
      </c>
      <c r="EO9" s="30">
        <v>105.06971153846153</v>
      </c>
      <c r="EP9" s="17">
        <v>2723250</v>
      </c>
      <c r="EQ9" s="30">
        <v>104.74038461538461</v>
      </c>
      <c r="ER9" s="17">
        <v>2778375</v>
      </c>
      <c r="ES9" s="30">
        <v>104.35211267605634</v>
      </c>
      <c r="ET9" s="17">
        <v>2871625</v>
      </c>
      <c r="EU9" s="30">
        <v>103.48198198198199</v>
      </c>
      <c r="EV9" s="17">
        <v>2787500</v>
      </c>
      <c r="EW9" s="30">
        <v>99.55357142857143</v>
      </c>
      <c r="EX9" s="17">
        <v>2867500</v>
      </c>
      <c r="EY9" s="30">
        <v>102.41071428571429</v>
      </c>
      <c r="EZ9" s="17">
        <v>2806250</v>
      </c>
      <c r="FA9" s="30">
        <v>100.22321428571429</v>
      </c>
      <c r="FB9" s="17">
        <v>2839500</v>
      </c>
      <c r="FC9" s="30">
        <v>98.76521739130435</v>
      </c>
      <c r="FD9" s="17">
        <v>3152500</v>
      </c>
      <c r="FE9" s="30">
        <v>114.63636363636364</v>
      </c>
      <c r="FF9" s="17">
        <v>3144375</v>
      </c>
      <c r="FG9" s="30">
        <v>123.30882352941177</v>
      </c>
      <c r="FH9" s="17">
        <v>3144375</v>
      </c>
      <c r="FI9" s="30">
        <v>118.65566037735849</v>
      </c>
      <c r="FJ9" s="17">
        <v>3140937.5</v>
      </c>
      <c r="FK9" s="30">
        <v>114.2159090909091</v>
      </c>
      <c r="FL9" s="17">
        <v>3139375</v>
      </c>
      <c r="FM9" s="30">
        <v>112.12053571428571</v>
      </c>
      <c r="FN9" s="17">
        <v>2991750</v>
      </c>
      <c r="FO9" s="30">
        <v>106.84821428571429</v>
      </c>
      <c r="FP9" s="17">
        <v>2948875</v>
      </c>
      <c r="FQ9" s="30">
        <v>105.31696428571429</v>
      </c>
      <c r="FR9" s="17">
        <v>2945500</v>
      </c>
      <c r="FS9" s="30">
        <v>105.19642857142857</v>
      </c>
      <c r="FT9" s="17">
        <v>2680500</v>
      </c>
      <c r="FU9" s="30">
        <v>95.73214285714286</v>
      </c>
      <c r="FV9" s="17">
        <v>2661500</v>
      </c>
      <c r="FW9" s="30">
        <v>93.3859649122807</v>
      </c>
      <c r="FX9" s="17">
        <v>2661500</v>
      </c>
      <c r="FY9" s="30">
        <v>91.77586206896552</v>
      </c>
      <c r="FZ9" s="17">
        <v>2874875</v>
      </c>
      <c r="GA9" s="30">
        <v>95.03719008264463</v>
      </c>
      <c r="GB9" s="17">
        <v>2907750</v>
      </c>
      <c r="GC9" s="30">
        <v>93.79838709677419</v>
      </c>
      <c r="GD9" s="17">
        <v>2885875</v>
      </c>
      <c r="GE9" s="30">
        <v>90.89370078740157</v>
      </c>
      <c r="GF9" s="17">
        <v>2972375</v>
      </c>
      <c r="GG9" s="30">
        <v>90.0719696969697</v>
      </c>
      <c r="GH9" s="17">
        <v>3074500</v>
      </c>
      <c r="GI9" s="30">
        <v>93.16666666666667</v>
      </c>
      <c r="GJ9" s="17">
        <v>3131500</v>
      </c>
      <c r="GK9" s="30">
        <v>94.89393939393939</v>
      </c>
      <c r="GL9" s="17">
        <v>3029125</v>
      </c>
      <c r="GM9" s="30">
        <v>96.932</v>
      </c>
      <c r="GN9" s="17">
        <v>2987031.25</v>
      </c>
      <c r="GO9" s="30">
        <v>97.93545081967213</v>
      </c>
      <c r="GP9" s="17">
        <v>2987500</v>
      </c>
      <c r="GQ9" s="30">
        <v>94.09448818897638</v>
      </c>
      <c r="GR9" s="17">
        <v>2987500</v>
      </c>
      <c r="GS9" s="30">
        <v>93.359375</v>
      </c>
      <c r="GT9" s="17">
        <v>2987500</v>
      </c>
      <c r="GU9" s="30">
        <v>93.359375</v>
      </c>
      <c r="GV9" s="17">
        <v>2989375</v>
      </c>
      <c r="GW9" s="30">
        <v>93.41796875</v>
      </c>
      <c r="GY9" s="110"/>
    </row>
    <row r="10" spans="1:207" ht="10.5">
      <c r="A10" s="28" t="s">
        <v>17</v>
      </c>
      <c r="B10" s="17">
        <v>741250</v>
      </c>
      <c r="C10" s="19">
        <v>57.23938223938224</v>
      </c>
      <c r="D10" s="17">
        <v>756000</v>
      </c>
      <c r="E10" s="19">
        <v>58.15384615384615</v>
      </c>
      <c r="F10" s="17">
        <v>760375</v>
      </c>
      <c r="G10" s="19">
        <v>58.71621621621622</v>
      </c>
      <c r="H10" s="17">
        <v>791312.5</v>
      </c>
      <c r="I10" s="19">
        <v>58.50739371534196</v>
      </c>
      <c r="J10" s="17">
        <v>812250</v>
      </c>
      <c r="K10" s="19">
        <v>60.055452865064694</v>
      </c>
      <c r="L10" s="17">
        <v>759750</v>
      </c>
      <c r="M10" s="19">
        <v>56.27777777777778</v>
      </c>
      <c r="N10" s="17">
        <v>761937.5</v>
      </c>
      <c r="O10" s="19">
        <v>56.43981481481482</v>
      </c>
      <c r="P10" s="17">
        <v>815000</v>
      </c>
      <c r="Q10" s="19">
        <v>60.370370370370374</v>
      </c>
      <c r="R10" s="17">
        <v>822500</v>
      </c>
      <c r="S10" s="19">
        <v>71.21212121212122</v>
      </c>
      <c r="T10" s="17">
        <v>906625</v>
      </c>
      <c r="U10" s="19">
        <v>83.17660550458716</v>
      </c>
      <c r="V10" s="17">
        <v>954750</v>
      </c>
      <c r="W10" s="19">
        <v>82.66233766233766</v>
      </c>
      <c r="X10" s="17">
        <v>759750</v>
      </c>
      <c r="Y10" s="19">
        <v>65.77922077922078</v>
      </c>
      <c r="Z10" s="29">
        <v>378000</v>
      </c>
      <c r="AA10" s="30">
        <v>65.17241379310344</v>
      </c>
      <c r="AB10" s="17">
        <v>378000</v>
      </c>
      <c r="AC10" s="30">
        <v>63</v>
      </c>
      <c r="AD10" s="17">
        <v>378800</v>
      </c>
      <c r="AE10" s="30">
        <v>60.12698412698413</v>
      </c>
      <c r="AF10" s="17">
        <v>378000</v>
      </c>
      <c r="AG10" s="30">
        <v>58.37837837837838</v>
      </c>
      <c r="AH10" s="17">
        <v>378000</v>
      </c>
      <c r="AI10" s="30">
        <v>56.8421052631579</v>
      </c>
      <c r="AJ10" s="17">
        <v>378000</v>
      </c>
      <c r="AK10" s="30">
        <v>55.79335793357934</v>
      </c>
      <c r="AL10" s="17">
        <v>378000</v>
      </c>
      <c r="AM10" s="30">
        <v>57.70992366412214</v>
      </c>
      <c r="AN10" s="17">
        <v>474875</v>
      </c>
      <c r="AO10" s="30">
        <v>71.95075757575758</v>
      </c>
      <c r="AP10" s="17">
        <v>474500</v>
      </c>
      <c r="AQ10" s="30">
        <v>74.7244094488189</v>
      </c>
      <c r="AR10" s="17">
        <v>473200</v>
      </c>
      <c r="AS10" s="30">
        <v>76.81818181818181</v>
      </c>
      <c r="AT10" s="17">
        <v>401750</v>
      </c>
      <c r="AU10" s="30">
        <v>61.57088122605364</v>
      </c>
      <c r="AV10" s="17">
        <v>378000</v>
      </c>
      <c r="AW10" s="30">
        <v>57.27272727272727</v>
      </c>
      <c r="AX10" s="17">
        <v>378000</v>
      </c>
      <c r="AY10" s="30">
        <v>54.78260869565217</v>
      </c>
      <c r="AZ10" s="17">
        <v>378000</v>
      </c>
      <c r="BA10" s="30">
        <v>56</v>
      </c>
      <c r="BB10" s="17">
        <v>379875</v>
      </c>
      <c r="BC10" s="30">
        <v>55.65934065934066</v>
      </c>
      <c r="BD10" s="17">
        <v>379875</v>
      </c>
      <c r="BE10" s="30">
        <v>54.65827338129496</v>
      </c>
      <c r="BF10" s="17">
        <v>379875</v>
      </c>
      <c r="BG10" s="30">
        <v>55.970973920730806</v>
      </c>
      <c r="BH10" s="17">
        <v>379875</v>
      </c>
      <c r="BI10" s="30">
        <v>56.27777777777778</v>
      </c>
      <c r="BJ10" s="17">
        <v>379875</v>
      </c>
      <c r="BK10" s="30">
        <v>56.69776119402985</v>
      </c>
      <c r="BL10" s="17">
        <v>379875</v>
      </c>
      <c r="BM10" s="30">
        <v>55.456204379562045</v>
      </c>
      <c r="BN10" s="17">
        <v>379875</v>
      </c>
      <c r="BO10" s="30">
        <v>58.2183908045977</v>
      </c>
      <c r="BP10" s="17">
        <v>379875</v>
      </c>
      <c r="BQ10" s="30">
        <v>56.07011070110701</v>
      </c>
      <c r="BR10" s="17">
        <v>379875</v>
      </c>
      <c r="BS10" s="30">
        <v>56.07011070110701</v>
      </c>
      <c r="BT10" s="17">
        <v>379875</v>
      </c>
      <c r="BU10" s="30">
        <v>54.855595667870034</v>
      </c>
      <c r="BV10" s="17">
        <v>379875</v>
      </c>
      <c r="BW10" s="30">
        <v>56.69776119402985</v>
      </c>
      <c r="BX10" s="17">
        <v>379875</v>
      </c>
      <c r="BY10" s="30">
        <v>55.65934065934066</v>
      </c>
      <c r="BZ10" s="17">
        <v>379875</v>
      </c>
      <c r="CA10" s="30">
        <v>55.456204379562045</v>
      </c>
      <c r="CB10" s="17">
        <v>379875</v>
      </c>
      <c r="CC10" s="30">
        <v>55.65934065934066</v>
      </c>
      <c r="CD10" s="17">
        <v>379875</v>
      </c>
      <c r="CE10" s="30">
        <v>55.8639705882353</v>
      </c>
      <c r="CF10" s="18">
        <v>379875</v>
      </c>
      <c r="CG10" s="30">
        <v>55.8639705882353</v>
      </c>
      <c r="CH10" s="17">
        <v>379875</v>
      </c>
      <c r="CI10" s="30">
        <v>56.486988847583646</v>
      </c>
      <c r="CJ10" s="17">
        <v>379875</v>
      </c>
      <c r="CK10" s="30">
        <v>55.456204379562045</v>
      </c>
      <c r="CL10" s="17">
        <v>379875</v>
      </c>
      <c r="CM10" s="30">
        <v>55.456204379562045</v>
      </c>
      <c r="CN10" s="17">
        <v>379875</v>
      </c>
      <c r="CO10" s="30">
        <v>55.25454545454546</v>
      </c>
      <c r="CP10" s="17">
        <v>379875</v>
      </c>
      <c r="CQ10" s="30">
        <v>54.267857142857146</v>
      </c>
      <c r="CR10" s="17">
        <v>381750</v>
      </c>
      <c r="CS10" s="30">
        <v>54.535714285714285</v>
      </c>
      <c r="CT10" s="17">
        <v>381750</v>
      </c>
      <c r="CU10" s="30">
        <v>53.767605633802816</v>
      </c>
      <c r="CV10" s="17">
        <v>381281.25</v>
      </c>
      <c r="CW10" s="30">
        <v>54.46875</v>
      </c>
      <c r="CX10" s="17">
        <v>378000</v>
      </c>
      <c r="CY10" s="30">
        <v>52.13793103448276</v>
      </c>
      <c r="CZ10" s="17">
        <v>378000</v>
      </c>
      <c r="DA10" s="30">
        <v>52.5</v>
      </c>
      <c r="DB10" s="17">
        <v>378000</v>
      </c>
      <c r="DC10" s="30">
        <v>50.90909090909091</v>
      </c>
      <c r="DD10" s="17">
        <v>378000</v>
      </c>
      <c r="DE10" s="30">
        <v>50.67024128686327</v>
      </c>
      <c r="DF10" s="17">
        <v>378000</v>
      </c>
      <c r="DG10" s="30">
        <v>50.06622516556291</v>
      </c>
      <c r="DH10" s="17">
        <v>378000</v>
      </c>
      <c r="DI10" s="30">
        <v>49.73684210526316</v>
      </c>
      <c r="DJ10" s="17">
        <v>378000</v>
      </c>
      <c r="DK10" s="30">
        <v>50.4</v>
      </c>
      <c r="DL10" s="17">
        <v>378000</v>
      </c>
      <c r="DM10" s="30">
        <v>49.73684210526316</v>
      </c>
      <c r="DN10" s="17">
        <v>378000</v>
      </c>
      <c r="DO10" s="30">
        <v>50.4</v>
      </c>
      <c r="DP10" s="17">
        <v>378000</v>
      </c>
      <c r="DQ10" s="30">
        <v>48.46153846153846</v>
      </c>
      <c r="DR10" s="17">
        <v>378000</v>
      </c>
      <c r="DS10" s="30">
        <v>57.93103448275862</v>
      </c>
      <c r="DT10" s="17">
        <v>378000</v>
      </c>
      <c r="DU10" s="30">
        <v>53.23943661971831</v>
      </c>
      <c r="DV10" s="17">
        <v>379875</v>
      </c>
      <c r="DW10" s="30">
        <v>53.12937062937063</v>
      </c>
      <c r="DX10" s="17">
        <v>379875</v>
      </c>
      <c r="DY10" s="30">
        <v>51.33445945945946</v>
      </c>
      <c r="DZ10" s="17">
        <v>378000</v>
      </c>
      <c r="EA10" s="30">
        <v>50.4</v>
      </c>
      <c r="EB10" s="17">
        <v>378000</v>
      </c>
      <c r="EC10" s="30">
        <v>50.4</v>
      </c>
      <c r="ED10" s="17">
        <v>378000</v>
      </c>
      <c r="EE10" s="30">
        <v>49.73684210526316</v>
      </c>
      <c r="EF10" s="17">
        <v>378000</v>
      </c>
      <c r="EG10" s="30">
        <v>50.4</v>
      </c>
      <c r="EH10" s="17">
        <v>378000</v>
      </c>
      <c r="EI10" s="30">
        <v>50.4</v>
      </c>
      <c r="EJ10" s="17">
        <v>378000</v>
      </c>
      <c r="EK10" s="30">
        <v>50.4</v>
      </c>
      <c r="EL10" s="17">
        <v>427375</v>
      </c>
      <c r="EM10" s="30">
        <v>56.233552631578945</v>
      </c>
      <c r="EN10" s="17">
        <v>427375</v>
      </c>
      <c r="EO10" s="30">
        <v>54.791666666666664</v>
      </c>
      <c r="EP10" s="17">
        <v>425500</v>
      </c>
      <c r="EQ10" s="30">
        <v>52.04892966360856</v>
      </c>
      <c r="ER10" s="17">
        <v>474406.25</v>
      </c>
      <c r="ES10" s="30">
        <v>67.77232142857143</v>
      </c>
      <c r="ET10" s="17">
        <v>474875</v>
      </c>
      <c r="EU10" s="30">
        <v>63.31666666666667</v>
      </c>
      <c r="EV10" s="17">
        <v>522375</v>
      </c>
      <c r="EW10" s="30">
        <v>61.455882352941174</v>
      </c>
      <c r="EX10" s="17">
        <v>473000</v>
      </c>
      <c r="EY10" s="30">
        <v>55.64705882352941</v>
      </c>
      <c r="EZ10" s="17">
        <v>473000</v>
      </c>
      <c r="FA10" s="30">
        <v>52.55555555555556</v>
      </c>
      <c r="FB10" s="17">
        <v>473000</v>
      </c>
      <c r="FC10" s="30">
        <v>50.588235294117645</v>
      </c>
      <c r="FD10" s="17">
        <v>473000</v>
      </c>
      <c r="FE10" s="30">
        <v>50.86021505376344</v>
      </c>
      <c r="FF10" s="17">
        <v>487000</v>
      </c>
      <c r="FG10" s="30">
        <v>48.7</v>
      </c>
      <c r="FH10" s="17">
        <v>573750</v>
      </c>
      <c r="FI10" s="30">
        <v>57.375</v>
      </c>
      <c r="FJ10" s="17">
        <v>573750</v>
      </c>
      <c r="FK10" s="30">
        <v>57.375</v>
      </c>
      <c r="FL10" s="17">
        <v>573750</v>
      </c>
      <c r="FM10" s="30">
        <v>57.375</v>
      </c>
      <c r="FN10" s="17">
        <v>573750</v>
      </c>
      <c r="FO10" s="30">
        <v>57.375</v>
      </c>
      <c r="FP10" s="17">
        <v>591531.25</v>
      </c>
      <c r="FQ10" s="30">
        <v>58.94681116093672</v>
      </c>
      <c r="FR10" s="17">
        <v>592000</v>
      </c>
      <c r="FS10" s="30">
        <v>59.11133300049925</v>
      </c>
      <c r="FT10" s="17">
        <v>588250</v>
      </c>
      <c r="FU10" s="30">
        <v>57.250608272506085</v>
      </c>
      <c r="FV10" s="17">
        <v>589754</v>
      </c>
      <c r="FW10" s="30">
        <v>60.332890025575445</v>
      </c>
      <c r="FX10" s="17">
        <v>568750</v>
      </c>
      <c r="FY10" s="30">
        <v>56.875</v>
      </c>
      <c r="FZ10" s="17">
        <v>568750</v>
      </c>
      <c r="GA10" s="30">
        <v>56.875</v>
      </c>
      <c r="GB10" s="17">
        <v>568750</v>
      </c>
      <c r="GC10" s="30">
        <v>56.875</v>
      </c>
      <c r="GD10" s="17">
        <v>514375</v>
      </c>
      <c r="GE10" s="30">
        <v>51.4375</v>
      </c>
      <c r="GF10" s="17">
        <v>516550</v>
      </c>
      <c r="GG10" s="30">
        <v>51.655</v>
      </c>
      <c r="GH10" s="17">
        <v>514375</v>
      </c>
      <c r="GI10" s="30">
        <v>51.4375</v>
      </c>
      <c r="GJ10" s="17">
        <v>514375</v>
      </c>
      <c r="GK10" s="30">
        <v>51.4375</v>
      </c>
      <c r="GL10" s="17">
        <v>514375</v>
      </c>
      <c r="GM10" s="30">
        <v>51.4375</v>
      </c>
      <c r="GN10" s="17">
        <v>568875</v>
      </c>
      <c r="GO10" s="30">
        <v>58.49614395886889</v>
      </c>
      <c r="GP10" s="17">
        <v>576750</v>
      </c>
      <c r="GQ10" s="30">
        <v>60.234986945169716</v>
      </c>
      <c r="GR10" s="17">
        <v>576750</v>
      </c>
      <c r="GS10" s="30">
        <v>67.06395348837209</v>
      </c>
      <c r="GT10" s="17">
        <v>574750</v>
      </c>
      <c r="GU10" s="30">
        <v>68.83233532934132</v>
      </c>
      <c r="GV10" s="17">
        <v>576750</v>
      </c>
      <c r="GW10" s="30">
        <v>68.25443786982248</v>
      </c>
      <c r="GY10" s="110"/>
    </row>
    <row r="11" spans="1:207" ht="10.5">
      <c r="A11" s="28" t="s">
        <v>6</v>
      </c>
      <c r="B11" s="17">
        <v>280625</v>
      </c>
      <c r="C11" s="19">
        <v>49.888888888888886</v>
      </c>
      <c r="D11" s="17">
        <v>354000</v>
      </c>
      <c r="E11" s="19">
        <v>64.51612903225806</v>
      </c>
      <c r="F11" s="17">
        <v>340375</v>
      </c>
      <c r="G11" s="19">
        <v>66.09223300970874</v>
      </c>
      <c r="H11" s="17">
        <v>378337.5</v>
      </c>
      <c r="I11" s="19">
        <v>63.05625</v>
      </c>
      <c r="J11" s="17">
        <v>390750</v>
      </c>
      <c r="K11" s="19">
        <v>63.795918367346935</v>
      </c>
      <c r="L11" s="17">
        <v>334433.75</v>
      </c>
      <c r="M11" s="19">
        <v>55.97217573221757</v>
      </c>
      <c r="N11" s="17">
        <v>342325</v>
      </c>
      <c r="O11" s="19">
        <v>56.81742738589212</v>
      </c>
      <c r="P11" s="17">
        <v>415958.75</v>
      </c>
      <c r="Q11" s="19">
        <v>71.26242076409115</v>
      </c>
      <c r="R11" s="17">
        <v>400366.875</v>
      </c>
      <c r="S11" s="19">
        <v>68.43878205128205</v>
      </c>
      <c r="T11" s="17">
        <v>419812.5</v>
      </c>
      <c r="U11" s="19">
        <v>73.97577092511013</v>
      </c>
      <c r="V11" s="17">
        <v>404047.5</v>
      </c>
      <c r="W11" s="19">
        <v>70.88552631578948</v>
      </c>
      <c r="X11" s="17">
        <v>377779.5</v>
      </c>
      <c r="Y11" s="19">
        <v>66.42860910849305</v>
      </c>
      <c r="Z11" s="29">
        <v>315940</v>
      </c>
      <c r="AA11" s="30">
        <v>54.831655675112806</v>
      </c>
      <c r="AB11" s="17">
        <v>310850</v>
      </c>
      <c r="AC11" s="30">
        <v>51.80833333333333</v>
      </c>
      <c r="AD11" s="17">
        <v>318369.5</v>
      </c>
      <c r="AE11" s="30">
        <v>51.04529421196088</v>
      </c>
      <c r="AF11" s="17">
        <v>378875</v>
      </c>
      <c r="AG11" s="30">
        <v>58.28846153846154</v>
      </c>
      <c r="AH11" s="17">
        <v>431237.5</v>
      </c>
      <c r="AI11" s="30">
        <v>65.33901515151516</v>
      </c>
      <c r="AJ11" s="17">
        <v>441336.25</v>
      </c>
      <c r="AK11" s="30">
        <v>66.8691287878788</v>
      </c>
      <c r="AL11" s="17">
        <v>464412.5</v>
      </c>
      <c r="AM11" s="30">
        <v>71.04367446841059</v>
      </c>
      <c r="AN11" s="17">
        <v>472278.125</v>
      </c>
      <c r="AO11" s="30">
        <v>72.80378063819947</v>
      </c>
      <c r="AP11" s="17">
        <v>452490.625</v>
      </c>
      <c r="AQ11" s="30">
        <v>71.97242325433434</v>
      </c>
      <c r="AR11" s="17">
        <v>457175</v>
      </c>
      <c r="AS11" s="30">
        <v>72.85657370517929</v>
      </c>
      <c r="AT11" s="17">
        <v>430530</v>
      </c>
      <c r="AU11" s="30">
        <v>68.20817490494296</v>
      </c>
      <c r="AV11" s="17">
        <v>456975</v>
      </c>
      <c r="AW11" s="30">
        <v>68.46067415730337</v>
      </c>
      <c r="AX11" s="17">
        <v>455125</v>
      </c>
      <c r="AY11" s="30">
        <v>68.061163451473</v>
      </c>
      <c r="AZ11" s="17">
        <v>449012.5</v>
      </c>
      <c r="BA11" s="30">
        <v>67.14707641692837</v>
      </c>
      <c r="BB11" s="17">
        <v>448262.5</v>
      </c>
      <c r="BC11" s="30">
        <v>65.43978102189782</v>
      </c>
      <c r="BD11" s="17">
        <v>330300</v>
      </c>
      <c r="BE11" s="30">
        <v>48.21897810218978</v>
      </c>
      <c r="BF11" s="17">
        <v>336512.5</v>
      </c>
      <c r="BG11" s="30">
        <v>48.073214285714286</v>
      </c>
      <c r="BH11" s="17">
        <v>309006.25</v>
      </c>
      <c r="BI11" s="30">
        <v>46.64245283018868</v>
      </c>
      <c r="BJ11" s="17">
        <v>307162.5</v>
      </c>
      <c r="BK11" s="30">
        <v>46.53977272727273</v>
      </c>
      <c r="BL11" s="17">
        <v>321131.25</v>
      </c>
      <c r="BM11" s="30">
        <v>49.027671755725194</v>
      </c>
      <c r="BN11" s="17">
        <v>315987.5</v>
      </c>
      <c r="BO11" s="30">
        <v>48.91447368421053</v>
      </c>
      <c r="BP11" s="17">
        <v>313706.25</v>
      </c>
      <c r="BQ11" s="30">
        <v>48.359218436873746</v>
      </c>
      <c r="BR11" s="17">
        <v>325820</v>
      </c>
      <c r="BS11" s="30">
        <v>49.74351145038168</v>
      </c>
      <c r="BT11" s="17">
        <v>333012.5</v>
      </c>
      <c r="BU11" s="30">
        <v>50.380105900151285</v>
      </c>
      <c r="BV11" s="17">
        <v>334912.5</v>
      </c>
      <c r="BW11" s="30">
        <v>50.36278195488722</v>
      </c>
      <c r="BX11" s="17">
        <v>359850</v>
      </c>
      <c r="BY11" s="30">
        <v>51.40714285714286</v>
      </c>
      <c r="BZ11" s="17">
        <v>348500</v>
      </c>
      <c r="CA11" s="30">
        <v>49.785714285714285</v>
      </c>
      <c r="CB11" s="17">
        <v>331100</v>
      </c>
      <c r="CC11" s="30">
        <v>47.3</v>
      </c>
      <c r="CD11" s="17">
        <v>332130</v>
      </c>
      <c r="CE11" s="30">
        <v>47.44714285714286</v>
      </c>
      <c r="CF11" s="18">
        <v>327830</v>
      </c>
      <c r="CG11" s="30">
        <v>46.832857142857144</v>
      </c>
      <c r="CH11" s="17">
        <v>329580</v>
      </c>
      <c r="CI11" s="30">
        <v>48.82666666666667</v>
      </c>
      <c r="CJ11" s="17">
        <v>330830</v>
      </c>
      <c r="CK11" s="30">
        <v>49.01185185185185</v>
      </c>
      <c r="CL11" s="17">
        <v>368680</v>
      </c>
      <c r="CM11" s="30">
        <v>54.61925925925926</v>
      </c>
      <c r="CN11" s="17">
        <v>366867.5</v>
      </c>
      <c r="CO11" s="30">
        <v>53.362545454545455</v>
      </c>
      <c r="CP11" s="17">
        <v>369222.5</v>
      </c>
      <c r="CQ11" s="30">
        <v>53.705090909090906</v>
      </c>
      <c r="CR11" s="17">
        <v>363435</v>
      </c>
      <c r="CS11" s="30">
        <v>52.633598841419264</v>
      </c>
      <c r="CT11" s="17">
        <v>363285</v>
      </c>
      <c r="CU11" s="30">
        <v>52.65</v>
      </c>
      <c r="CV11" s="17">
        <v>382760</v>
      </c>
      <c r="CW11" s="30">
        <v>55.472463768115944</v>
      </c>
      <c r="CX11" s="17">
        <v>386450</v>
      </c>
      <c r="CY11" s="30">
        <v>55.207142857142856</v>
      </c>
      <c r="CZ11" s="17">
        <v>355687.5</v>
      </c>
      <c r="DA11" s="30">
        <v>50.8125</v>
      </c>
      <c r="DB11" s="17">
        <v>309100</v>
      </c>
      <c r="DC11" s="30">
        <v>42.63448275862069</v>
      </c>
      <c r="DD11" s="17">
        <v>331637.5</v>
      </c>
      <c r="DE11" s="30">
        <v>43.57917214191853</v>
      </c>
      <c r="DF11" s="17">
        <v>333937.5</v>
      </c>
      <c r="DG11" s="30">
        <v>44.525</v>
      </c>
      <c r="DH11" s="17">
        <v>333787.5</v>
      </c>
      <c r="DI11" s="30">
        <v>43.86169513797635</v>
      </c>
      <c r="DJ11" s="17">
        <v>345737.5</v>
      </c>
      <c r="DK11" s="30">
        <v>46.098333333333336</v>
      </c>
      <c r="DL11" s="17">
        <v>409062.5</v>
      </c>
      <c r="DM11" s="30">
        <v>54.541666666666664</v>
      </c>
      <c r="DN11" s="17">
        <v>445656.25</v>
      </c>
      <c r="DO11" s="30">
        <v>59.420833333333334</v>
      </c>
      <c r="DP11" s="17">
        <v>433156.25</v>
      </c>
      <c r="DQ11" s="30">
        <v>56.547813315926895</v>
      </c>
      <c r="DR11" s="17">
        <v>441312.5</v>
      </c>
      <c r="DS11" s="30">
        <v>65.13837638376384</v>
      </c>
      <c r="DT11" s="17">
        <v>418437.5</v>
      </c>
      <c r="DU11" s="30">
        <v>56.93027210884354</v>
      </c>
      <c r="DV11" s="17">
        <v>404437.5</v>
      </c>
      <c r="DW11" s="30">
        <v>54.43304172274563</v>
      </c>
      <c r="DX11" s="17">
        <v>417875</v>
      </c>
      <c r="DY11" s="30">
        <v>56.4695945945946</v>
      </c>
      <c r="DZ11" s="17">
        <v>393437.5</v>
      </c>
      <c r="EA11" s="30">
        <v>53.167229729729726</v>
      </c>
      <c r="EB11" s="17">
        <v>388687.5</v>
      </c>
      <c r="EC11" s="30">
        <v>52.52533783783784</v>
      </c>
      <c r="ED11" s="17">
        <v>414937.5</v>
      </c>
      <c r="EE11" s="30">
        <v>54.95860927152318</v>
      </c>
      <c r="EF11" s="17">
        <v>446000</v>
      </c>
      <c r="EG11" s="30">
        <v>59.46666666666667</v>
      </c>
      <c r="EH11" s="17">
        <v>439153.75</v>
      </c>
      <c r="EI11" s="30">
        <v>58.55383333333333</v>
      </c>
      <c r="EJ11" s="17">
        <v>405122.5</v>
      </c>
      <c r="EK11" s="30">
        <v>54.016333333333336</v>
      </c>
      <c r="EL11" s="17">
        <v>416877.5</v>
      </c>
      <c r="EM11" s="30">
        <v>55.583666666666666</v>
      </c>
      <c r="EN11" s="17">
        <v>500815</v>
      </c>
      <c r="EO11" s="30">
        <v>61.7832469775475</v>
      </c>
      <c r="EP11" s="17">
        <v>488031.25</v>
      </c>
      <c r="EQ11" s="30">
        <v>58.79894578313253</v>
      </c>
      <c r="ER11" s="17">
        <v>485506.25</v>
      </c>
      <c r="ES11" s="30">
        <v>63.05275974025974</v>
      </c>
      <c r="ET11" s="17">
        <v>336625</v>
      </c>
      <c r="EU11" s="30">
        <v>42.078125</v>
      </c>
      <c r="EV11" s="17">
        <v>563000</v>
      </c>
      <c r="EW11" s="30">
        <v>66.72988028920233</v>
      </c>
      <c r="EX11" s="17">
        <v>540837.5</v>
      </c>
      <c r="EY11" s="30">
        <v>61.45880681818182</v>
      </c>
      <c r="EZ11" s="17">
        <v>488737.5</v>
      </c>
      <c r="FA11" s="30">
        <v>54.607541899441344</v>
      </c>
      <c r="FB11" s="17">
        <v>489625</v>
      </c>
      <c r="FC11" s="30">
        <v>52.78975741239892</v>
      </c>
      <c r="FD11" s="17">
        <v>512250</v>
      </c>
      <c r="FE11" s="30">
        <v>52.53846153846154</v>
      </c>
      <c r="FF11" s="17">
        <v>544500</v>
      </c>
      <c r="FG11" s="30">
        <v>54.45</v>
      </c>
      <c r="FH11" s="17">
        <v>516250</v>
      </c>
      <c r="FI11" s="30">
        <v>51.625</v>
      </c>
      <c r="FJ11" s="17">
        <v>519812.5</v>
      </c>
      <c r="FK11" s="30">
        <v>51.722636815920396</v>
      </c>
      <c r="FL11" s="17">
        <v>501125</v>
      </c>
      <c r="FM11" s="30">
        <v>50.1125</v>
      </c>
      <c r="FN11" s="17">
        <v>496625</v>
      </c>
      <c r="FO11" s="30">
        <v>49.6625</v>
      </c>
      <c r="FP11" s="17">
        <v>496680</v>
      </c>
      <c r="FQ11" s="30">
        <v>48.22135922330097</v>
      </c>
      <c r="FR11" s="17">
        <v>496742.5</v>
      </c>
      <c r="FS11" s="30">
        <v>47.99444444444445</v>
      </c>
      <c r="FT11" s="17">
        <v>507487.5</v>
      </c>
      <c r="FU11" s="30">
        <v>49.03260869565217</v>
      </c>
      <c r="FV11" s="17">
        <v>501887.5</v>
      </c>
      <c r="FW11" s="30">
        <v>50.69570707070707</v>
      </c>
      <c r="FX11" s="17">
        <v>497562.5</v>
      </c>
      <c r="FY11" s="30">
        <v>50.25883838383838</v>
      </c>
      <c r="FZ11" s="17">
        <v>501438.5</v>
      </c>
      <c r="GA11" s="30">
        <v>49.64737623762376</v>
      </c>
      <c r="GB11" s="17">
        <v>496187.5</v>
      </c>
      <c r="GC11" s="30">
        <v>49.61875</v>
      </c>
      <c r="GD11" s="17">
        <v>476312.5</v>
      </c>
      <c r="GE11" s="30">
        <v>47.63125</v>
      </c>
      <c r="GF11" s="17">
        <v>478562.5</v>
      </c>
      <c r="GG11" s="30">
        <v>47.85625</v>
      </c>
      <c r="GH11" s="17">
        <v>477437.5</v>
      </c>
      <c r="GI11" s="30">
        <v>47.74375</v>
      </c>
      <c r="GJ11" s="17">
        <v>504812.5</v>
      </c>
      <c r="GK11" s="30">
        <v>50.99116161616162</v>
      </c>
      <c r="GL11" s="17">
        <v>530312.5</v>
      </c>
      <c r="GM11" s="30">
        <v>53.03125</v>
      </c>
      <c r="GN11" s="17">
        <v>439562.5</v>
      </c>
      <c r="GO11" s="30">
        <v>44.85331632653061</v>
      </c>
      <c r="GP11" s="17">
        <v>538000</v>
      </c>
      <c r="GQ11" s="30">
        <v>57.54010695187166</v>
      </c>
      <c r="GR11" s="17">
        <v>511000</v>
      </c>
      <c r="GS11" s="30">
        <v>60.11764705882353</v>
      </c>
      <c r="GT11" s="17">
        <v>452987.5</v>
      </c>
      <c r="GU11" s="30">
        <v>54.412912912912915</v>
      </c>
      <c r="GV11" s="17">
        <v>462312.5</v>
      </c>
      <c r="GW11" s="30">
        <v>54.71153846153846</v>
      </c>
      <c r="GY11" s="110"/>
    </row>
    <row r="12" spans="1:207" ht="10.5">
      <c r="A12" s="28" t="s">
        <v>7</v>
      </c>
      <c r="B12" s="17">
        <v>367870</v>
      </c>
      <c r="C12" s="19">
        <v>65.69107142857143</v>
      </c>
      <c r="D12" s="17">
        <v>315250</v>
      </c>
      <c r="E12" s="19">
        <v>57.716953496887584</v>
      </c>
      <c r="F12" s="17">
        <v>374950</v>
      </c>
      <c r="G12" s="19">
        <v>71.93975441289332</v>
      </c>
      <c r="H12" s="17">
        <v>338281.25</v>
      </c>
      <c r="I12" s="19">
        <v>55.80357142857143</v>
      </c>
      <c r="J12" s="17">
        <v>378890.625</v>
      </c>
      <c r="K12" s="19">
        <v>61.180465848538674</v>
      </c>
      <c r="L12" s="17">
        <v>375375</v>
      </c>
      <c r="M12" s="19">
        <v>63.088235294117645</v>
      </c>
      <c r="N12" s="17">
        <v>380062.5</v>
      </c>
      <c r="O12" s="19">
        <v>65.11264348124037</v>
      </c>
      <c r="P12" s="17">
        <v>391250</v>
      </c>
      <c r="Q12" s="19">
        <v>68.04347826086956</v>
      </c>
      <c r="R12" s="17">
        <v>417070</v>
      </c>
      <c r="S12" s="19">
        <v>73.66125044154009</v>
      </c>
      <c r="T12" s="17">
        <v>407218.75</v>
      </c>
      <c r="U12" s="19">
        <v>76.47300469483568</v>
      </c>
      <c r="V12" s="17">
        <v>402906.25</v>
      </c>
      <c r="W12" s="19">
        <v>70.46279293459251</v>
      </c>
      <c r="X12" s="17">
        <v>376906.25</v>
      </c>
      <c r="Y12" s="19">
        <v>64.1324230049345</v>
      </c>
      <c r="Z12" s="29">
        <v>377523.125</v>
      </c>
      <c r="AA12" s="30">
        <v>63.321557363300904</v>
      </c>
      <c r="AB12" s="17">
        <v>354312.5</v>
      </c>
      <c r="AC12" s="30">
        <v>58.69988402915838</v>
      </c>
      <c r="AD12" s="17">
        <v>363843.75</v>
      </c>
      <c r="AE12" s="30">
        <v>58.37377667254933</v>
      </c>
      <c r="AF12" s="17">
        <v>379125</v>
      </c>
      <c r="AG12" s="30">
        <v>58.32692307692308</v>
      </c>
      <c r="AH12" s="17">
        <v>344562.5</v>
      </c>
      <c r="AI12" s="30">
        <v>51.868508204124645</v>
      </c>
      <c r="AJ12" s="17">
        <v>334750</v>
      </c>
      <c r="AK12" s="30">
        <v>50.05981755645282</v>
      </c>
      <c r="AL12" s="17">
        <v>376538.75</v>
      </c>
      <c r="AM12" s="30">
        <v>57.38170527278269</v>
      </c>
      <c r="AN12" s="17">
        <v>344359.375</v>
      </c>
      <c r="AO12" s="30">
        <v>52.27863594959769</v>
      </c>
      <c r="AP12" s="17">
        <v>353562.5</v>
      </c>
      <c r="AQ12" s="30">
        <v>55.89920948616601</v>
      </c>
      <c r="AR12" s="17">
        <v>342937.5</v>
      </c>
      <c r="AS12" s="30">
        <v>54.26226265822785</v>
      </c>
      <c r="AT12" s="17">
        <v>347593.75</v>
      </c>
      <c r="AU12" s="30">
        <v>52.86596958174905</v>
      </c>
      <c r="AV12" s="17">
        <v>363700</v>
      </c>
      <c r="AW12" s="30">
        <v>55.00604960677556</v>
      </c>
      <c r="AX12" s="17">
        <v>365250</v>
      </c>
      <c r="AY12" s="30">
        <v>54.71910112359551</v>
      </c>
      <c r="AZ12" s="17">
        <v>372656.25</v>
      </c>
      <c r="BA12" s="30">
        <v>55.57057113033105</v>
      </c>
      <c r="BB12" s="17">
        <v>389156.25</v>
      </c>
      <c r="BC12" s="30">
        <v>56.39945652173913</v>
      </c>
      <c r="BD12" s="17">
        <v>360375</v>
      </c>
      <c r="BE12" s="30">
        <v>51.76314277506464</v>
      </c>
      <c r="BF12" s="17">
        <v>377356.25</v>
      </c>
      <c r="BG12" s="30">
        <v>54.99216700670358</v>
      </c>
      <c r="BH12" s="17">
        <v>353037.5</v>
      </c>
      <c r="BI12" s="30">
        <v>51.35090909090909</v>
      </c>
      <c r="BJ12" s="17">
        <v>360387.5</v>
      </c>
      <c r="BK12" s="30">
        <v>52.84274193548387</v>
      </c>
      <c r="BL12" s="17">
        <v>376256.25</v>
      </c>
      <c r="BM12" s="30">
        <v>55.642746228926356</v>
      </c>
      <c r="BN12" s="17">
        <v>393887.5</v>
      </c>
      <c r="BO12" s="30">
        <v>59.66184489548622</v>
      </c>
      <c r="BP12" s="17">
        <v>393237.5</v>
      </c>
      <c r="BQ12" s="30">
        <v>60.155652439957166</v>
      </c>
      <c r="BR12" s="17">
        <v>457850</v>
      </c>
      <c r="BS12" s="30">
        <v>69.63498098859316</v>
      </c>
      <c r="BT12" s="17">
        <v>454912.5</v>
      </c>
      <c r="BU12" s="30">
        <v>68.30518018018019</v>
      </c>
      <c r="BV12" s="14">
        <v>523375</v>
      </c>
      <c r="BW12" s="30">
        <v>76.4051094890511</v>
      </c>
      <c r="BX12" s="14">
        <v>522062.5</v>
      </c>
      <c r="BY12" s="30">
        <v>76.92095181965523</v>
      </c>
      <c r="BZ12" s="17">
        <v>522062.5</v>
      </c>
      <c r="CA12" s="30">
        <v>75.66123188405797</v>
      </c>
      <c r="CB12" s="17">
        <v>520875</v>
      </c>
      <c r="CC12" s="30">
        <v>75.48913043478261</v>
      </c>
      <c r="CD12" s="17">
        <v>492000</v>
      </c>
      <c r="CE12" s="30">
        <v>71.30434782608695</v>
      </c>
      <c r="CF12" s="18">
        <v>471637.5</v>
      </c>
      <c r="CG12" s="30">
        <v>68.35326086956522</v>
      </c>
      <c r="CH12" s="17">
        <v>484125</v>
      </c>
      <c r="CI12" s="30">
        <v>70.16304347826087</v>
      </c>
      <c r="CJ12" s="17">
        <v>483562.5</v>
      </c>
      <c r="CK12" s="30">
        <v>70.08152173913044</v>
      </c>
      <c r="CL12" s="17">
        <v>453012.5</v>
      </c>
      <c r="CM12" s="30">
        <v>65.65398550724638</v>
      </c>
      <c r="CN12" s="17">
        <v>473750</v>
      </c>
      <c r="CO12" s="30">
        <v>68.36219336219337</v>
      </c>
      <c r="CP12" s="17">
        <v>476062.5</v>
      </c>
      <c r="CQ12" s="30">
        <v>67.52659574468085</v>
      </c>
      <c r="CR12" s="17">
        <v>333937.5</v>
      </c>
      <c r="CS12" s="30">
        <v>47.63730385164051</v>
      </c>
      <c r="CT12" s="17">
        <v>336500</v>
      </c>
      <c r="CU12" s="30">
        <v>48.00285306704708</v>
      </c>
      <c r="CV12" s="17">
        <v>337225</v>
      </c>
      <c r="CW12" s="30">
        <v>47.49647887323944</v>
      </c>
      <c r="CX12" s="17">
        <v>337787.5</v>
      </c>
      <c r="CY12" s="30">
        <v>47.913120567375884</v>
      </c>
      <c r="CZ12" s="17">
        <v>334625</v>
      </c>
      <c r="DA12" s="30">
        <v>46.1551724137931</v>
      </c>
      <c r="DB12" s="17">
        <v>302900</v>
      </c>
      <c r="DC12" s="30">
        <v>41.865929509329646</v>
      </c>
      <c r="DD12" s="17">
        <v>299962.5</v>
      </c>
      <c r="DE12" s="30">
        <v>39.995</v>
      </c>
      <c r="DF12" s="17">
        <v>298275</v>
      </c>
      <c r="DG12" s="30">
        <v>40.85958904109589</v>
      </c>
      <c r="DH12" s="17">
        <v>300462.5</v>
      </c>
      <c r="DI12" s="30">
        <v>41.159246575342465</v>
      </c>
      <c r="DJ12" s="17">
        <v>297212.5</v>
      </c>
      <c r="DK12" s="30">
        <v>39.62833333333333</v>
      </c>
      <c r="DL12" s="17">
        <v>321250</v>
      </c>
      <c r="DM12" s="30">
        <v>42.833333333333336</v>
      </c>
      <c r="DN12" s="17">
        <v>317312.5</v>
      </c>
      <c r="DO12" s="30">
        <v>41.20941558441559</v>
      </c>
      <c r="DP12" s="17">
        <v>318375</v>
      </c>
      <c r="DQ12" s="30">
        <v>41.3474025974026</v>
      </c>
      <c r="DR12" s="17">
        <v>318375</v>
      </c>
      <c r="DS12" s="30">
        <v>45.41726105563481</v>
      </c>
      <c r="DT12" s="17">
        <v>322187.5</v>
      </c>
      <c r="DU12" s="30">
        <v>46.69384057971015</v>
      </c>
      <c r="DV12" s="17">
        <v>357125</v>
      </c>
      <c r="DW12" s="30">
        <v>49.77351916376307</v>
      </c>
      <c r="DX12" s="17">
        <v>360750</v>
      </c>
      <c r="DY12" s="30">
        <v>50.63157894736842</v>
      </c>
      <c r="DZ12" s="17">
        <v>364812.5</v>
      </c>
      <c r="EA12" s="30">
        <v>49.803754266211605</v>
      </c>
      <c r="EB12" s="17">
        <v>327562.5</v>
      </c>
      <c r="EC12" s="30">
        <v>44.2652027027027</v>
      </c>
      <c r="ED12" s="17">
        <v>360937.5</v>
      </c>
      <c r="EE12" s="30">
        <v>48.44798657718121</v>
      </c>
      <c r="EF12" s="17">
        <v>362875</v>
      </c>
      <c r="EG12" s="30">
        <v>48.38333333333333</v>
      </c>
      <c r="EH12" s="17">
        <v>362062.5</v>
      </c>
      <c r="EI12" s="30">
        <v>48.275</v>
      </c>
      <c r="EJ12" s="17">
        <v>363937.5</v>
      </c>
      <c r="EK12" s="30">
        <v>48.04455445544554</v>
      </c>
      <c r="EL12" s="17">
        <v>368312.5</v>
      </c>
      <c r="EM12" s="30">
        <v>48.62211221122112</v>
      </c>
      <c r="EN12" s="17">
        <v>370937.5</v>
      </c>
      <c r="EO12" s="30">
        <v>47.03150754405984</v>
      </c>
      <c r="EP12" s="17">
        <v>371875</v>
      </c>
      <c r="EQ12" s="30">
        <v>48.67473821989529</v>
      </c>
      <c r="ER12" s="17">
        <v>505687.5</v>
      </c>
      <c r="ES12" s="30">
        <v>70.97368421052632</v>
      </c>
      <c r="ET12" s="17">
        <v>508125</v>
      </c>
      <c r="EU12" s="30">
        <v>61.404833836858</v>
      </c>
      <c r="EV12" s="17">
        <v>530687.5</v>
      </c>
      <c r="EW12" s="30">
        <v>61.88775510204081</v>
      </c>
      <c r="EX12" s="17">
        <v>487187.5</v>
      </c>
      <c r="EY12" s="30">
        <v>55.74227688787185</v>
      </c>
      <c r="EZ12" s="17">
        <v>588875</v>
      </c>
      <c r="FA12" s="30">
        <v>65.98039215686275</v>
      </c>
      <c r="FB12" s="17">
        <v>588375</v>
      </c>
      <c r="FC12" s="30">
        <v>61.609947643979055</v>
      </c>
      <c r="FD12" s="17">
        <v>537187.5</v>
      </c>
      <c r="FE12" s="30">
        <v>56.25</v>
      </c>
      <c r="FF12" s="17">
        <v>585937.5</v>
      </c>
      <c r="FG12" s="30">
        <v>59.91180981595092</v>
      </c>
      <c r="FH12" s="17">
        <v>683875</v>
      </c>
      <c r="FI12" s="30">
        <v>68.52454909819639</v>
      </c>
      <c r="FJ12" s="17">
        <v>587875</v>
      </c>
      <c r="FK12" s="30">
        <v>58.7875</v>
      </c>
      <c r="FL12" s="17">
        <v>589812.5</v>
      </c>
      <c r="FM12" s="30">
        <v>58.83416458852868</v>
      </c>
      <c r="FN12" s="17">
        <v>588875</v>
      </c>
      <c r="FO12" s="30">
        <v>58.8875</v>
      </c>
      <c r="FP12" s="17">
        <v>594125</v>
      </c>
      <c r="FQ12" s="30">
        <v>59.4125</v>
      </c>
      <c r="FR12" s="17">
        <v>592312.5</v>
      </c>
      <c r="FS12" s="30">
        <v>56.54534606205251</v>
      </c>
      <c r="FT12" s="17">
        <v>595612.5</v>
      </c>
      <c r="FU12" s="30">
        <v>57.27043269230769</v>
      </c>
      <c r="FV12" s="17">
        <v>594812.5</v>
      </c>
      <c r="FW12" s="30">
        <v>60.583876553269505</v>
      </c>
      <c r="FX12" s="17">
        <v>595125</v>
      </c>
      <c r="FY12" s="30">
        <v>59.88377943248138</v>
      </c>
      <c r="FZ12" s="17">
        <v>593187.5</v>
      </c>
      <c r="GA12" s="30">
        <v>59.1413260219342</v>
      </c>
      <c r="GB12" s="17">
        <v>546625</v>
      </c>
      <c r="GC12" s="30">
        <v>55.147800645682004</v>
      </c>
      <c r="GD12" s="17">
        <v>495750</v>
      </c>
      <c r="GE12" s="30">
        <v>50.26615969581749</v>
      </c>
      <c r="GF12" s="17">
        <v>489437.5</v>
      </c>
      <c r="GG12" s="30">
        <v>49.2639657775541</v>
      </c>
      <c r="GH12" s="17">
        <v>498500</v>
      </c>
      <c r="GI12" s="30">
        <v>50.26214962694092</v>
      </c>
      <c r="GJ12" s="17">
        <v>495312.5</v>
      </c>
      <c r="GK12" s="30">
        <v>51.32772020725388</v>
      </c>
      <c r="GL12" s="17">
        <v>495000</v>
      </c>
      <c r="GM12" s="30">
        <v>50.253807106598984</v>
      </c>
      <c r="GN12" s="17">
        <v>495000</v>
      </c>
      <c r="GO12" s="30">
        <v>50.253807106598984</v>
      </c>
      <c r="GP12" s="17">
        <v>494000</v>
      </c>
      <c r="GQ12" s="30">
        <v>52.975871313672926</v>
      </c>
      <c r="GR12" s="17">
        <v>469000</v>
      </c>
      <c r="GS12" s="30">
        <v>53.29545454545455</v>
      </c>
      <c r="GT12" s="17">
        <v>483718.75</v>
      </c>
      <c r="GU12" s="30">
        <v>58.455438066465256</v>
      </c>
      <c r="GV12" s="17">
        <v>494187.5</v>
      </c>
      <c r="GW12" s="30">
        <v>59.22668983700863</v>
      </c>
      <c r="GY12" s="110"/>
    </row>
    <row r="13" spans="1:207" ht="10.5">
      <c r="A13" s="28" t="s">
        <v>8</v>
      </c>
      <c r="B13" s="17">
        <v>1174583.3333333333</v>
      </c>
      <c r="C13" s="19">
        <v>38.86131789357596</v>
      </c>
      <c r="D13" s="17">
        <v>1209083.3333333333</v>
      </c>
      <c r="E13" s="19">
        <v>40.28800550909111</v>
      </c>
      <c r="F13" s="17">
        <v>1253062.5</v>
      </c>
      <c r="G13" s="19">
        <v>41.03423715492681</v>
      </c>
      <c r="H13" s="17">
        <v>1385937.5</v>
      </c>
      <c r="I13" s="19">
        <v>44.27915335463259</v>
      </c>
      <c r="J13" s="17">
        <v>1463750</v>
      </c>
      <c r="K13" s="19">
        <v>44.96927803379416</v>
      </c>
      <c r="L13" s="17">
        <v>1567250</v>
      </c>
      <c r="M13" s="19">
        <v>47.98389565856347</v>
      </c>
      <c r="N13" s="17">
        <v>1382583.3333333333</v>
      </c>
      <c r="O13" s="19">
        <v>44.15506302163175</v>
      </c>
      <c r="P13" s="17">
        <v>1156966.6666666667</v>
      </c>
      <c r="Q13" s="19">
        <v>38.335542301745086</v>
      </c>
      <c r="R13" s="17">
        <v>1069625</v>
      </c>
      <c r="S13" s="19">
        <v>35.65416666666667</v>
      </c>
      <c r="T13" s="17">
        <v>1062541.6666666667</v>
      </c>
      <c r="U13" s="19">
        <v>37.696160168399146</v>
      </c>
      <c r="V13" s="17">
        <v>958833.3333333334</v>
      </c>
      <c r="W13" s="19">
        <v>38.25845237145214</v>
      </c>
      <c r="X13" s="17">
        <v>999875</v>
      </c>
      <c r="Y13" s="19">
        <v>39.01951219512195</v>
      </c>
      <c r="Z13" s="29">
        <v>758333.3333333334</v>
      </c>
      <c r="AA13" s="30">
        <v>29.237511405842362</v>
      </c>
      <c r="AB13" s="17">
        <v>711758.3333333334</v>
      </c>
      <c r="AC13" s="30">
        <v>27.748862897985706</v>
      </c>
      <c r="AD13" s="17">
        <v>649500</v>
      </c>
      <c r="AE13" s="30">
        <v>27.090719499478624</v>
      </c>
      <c r="AF13" s="17">
        <v>596000</v>
      </c>
      <c r="AG13" s="30">
        <v>25.08206379934349</v>
      </c>
      <c r="AH13" s="17">
        <v>656166.6666666666</v>
      </c>
      <c r="AI13" s="30">
        <v>28.10135617416131</v>
      </c>
      <c r="AJ13" s="17">
        <v>665875</v>
      </c>
      <c r="AK13" s="30">
        <v>28.36528221512247</v>
      </c>
      <c r="AL13" s="17">
        <v>728500</v>
      </c>
      <c r="AM13" s="30">
        <v>32.44988864142539</v>
      </c>
      <c r="AN13" s="17">
        <v>867083.3333333334</v>
      </c>
      <c r="AO13" s="30">
        <v>38.3665191740413</v>
      </c>
      <c r="AP13" s="17">
        <v>900625</v>
      </c>
      <c r="AQ13" s="30">
        <v>40.44480869409018</v>
      </c>
      <c r="AR13" s="17">
        <v>874800</v>
      </c>
      <c r="AS13" s="30">
        <v>39.45872801082544</v>
      </c>
      <c r="AT13" s="17">
        <v>855104.1666666666</v>
      </c>
      <c r="AU13" s="30">
        <v>38.02660055439439</v>
      </c>
      <c r="AV13" s="17">
        <v>878916.6666666666</v>
      </c>
      <c r="AW13" s="30">
        <v>38.976348854397635</v>
      </c>
      <c r="AX13" s="17">
        <v>861250</v>
      </c>
      <c r="AY13" s="30">
        <v>38.10840707964602</v>
      </c>
      <c r="AZ13" s="17">
        <v>794562.5</v>
      </c>
      <c r="BA13" s="30">
        <v>37.836309523809526</v>
      </c>
      <c r="BB13" s="17">
        <v>877770.8333333334</v>
      </c>
      <c r="BC13" s="30">
        <v>41.25832354093224</v>
      </c>
      <c r="BD13" s="17">
        <v>824416.6666666666</v>
      </c>
      <c r="BE13" s="30">
        <v>38.45765110167778</v>
      </c>
      <c r="BF13" s="17">
        <v>636666.6666666666</v>
      </c>
      <c r="BG13" s="30">
        <v>28.939393939393938</v>
      </c>
      <c r="BH13" s="17">
        <v>610104.1666666666</v>
      </c>
      <c r="BI13" s="30">
        <v>26.031666453328782</v>
      </c>
      <c r="BJ13" s="17">
        <v>630833.3333333334</v>
      </c>
      <c r="BK13" s="30">
        <v>24.983498349834985</v>
      </c>
      <c r="BL13" s="17">
        <v>751458.3333333334</v>
      </c>
      <c r="BM13" s="30">
        <v>33.39814814814815</v>
      </c>
      <c r="BN13" s="17">
        <v>795833.3333333334</v>
      </c>
      <c r="BO13" s="30">
        <v>38.773853024766545</v>
      </c>
      <c r="BP13" s="17">
        <v>748666.6666666666</v>
      </c>
      <c r="BQ13" s="30">
        <v>35.65079365079365</v>
      </c>
      <c r="BR13" s="17">
        <v>794729.1666666666</v>
      </c>
      <c r="BS13" s="30">
        <v>38.9344094976811</v>
      </c>
      <c r="BT13" s="17">
        <v>827395.8333333334</v>
      </c>
      <c r="BU13" s="30">
        <v>39.87449799196787</v>
      </c>
      <c r="BV13" s="17">
        <v>762166.6666666666</v>
      </c>
      <c r="BW13" s="30">
        <v>37.31538147694818</v>
      </c>
      <c r="BX13" s="17">
        <v>747500</v>
      </c>
      <c r="BY13" s="30">
        <v>37.848101265822784</v>
      </c>
      <c r="BZ13" s="17">
        <v>844958.3333333334</v>
      </c>
      <c r="CA13" s="30">
        <v>41.98550724637681</v>
      </c>
      <c r="CB13" s="17">
        <v>1060941.6666666667</v>
      </c>
      <c r="CC13" s="30">
        <v>53.38071278825996</v>
      </c>
      <c r="CD13" s="17">
        <v>1277979.1666666667</v>
      </c>
      <c r="CE13" s="30">
        <v>62.72290388548058</v>
      </c>
      <c r="CF13" s="18">
        <v>1194375</v>
      </c>
      <c r="CG13" s="30">
        <v>59.71875</v>
      </c>
      <c r="CH13" s="17">
        <v>1196041.6666666667</v>
      </c>
      <c r="CI13" s="30">
        <v>59.802083333333336</v>
      </c>
      <c r="CJ13" s="17">
        <v>1145083.3333333333</v>
      </c>
      <c r="CK13" s="30">
        <v>56.89855072463768</v>
      </c>
      <c r="CL13" s="17">
        <v>1255716.6666666667</v>
      </c>
      <c r="CM13" s="30">
        <v>59.231918238993714</v>
      </c>
      <c r="CN13" s="17">
        <v>1291875</v>
      </c>
      <c r="CO13" s="30">
        <v>60.99504249291785</v>
      </c>
      <c r="CP13" s="17">
        <v>1205500</v>
      </c>
      <c r="CQ13" s="30">
        <v>56.72941176470588</v>
      </c>
      <c r="CR13" s="17">
        <v>1285633.3333333333</v>
      </c>
      <c r="CS13" s="30">
        <v>61.075217735550275</v>
      </c>
      <c r="CT13" s="17">
        <v>1071958.3333333333</v>
      </c>
      <c r="CU13" s="30">
        <v>49.74284609435421</v>
      </c>
      <c r="CV13" s="17">
        <v>1110770.8333333333</v>
      </c>
      <c r="CW13" s="30">
        <v>51.069923371647505</v>
      </c>
      <c r="CX13" s="17">
        <v>977300</v>
      </c>
      <c r="CY13" s="30">
        <v>44.62557077625571</v>
      </c>
      <c r="CZ13" s="17">
        <v>1474229.1666666667</v>
      </c>
      <c r="DA13" s="30">
        <v>67.01041666666667</v>
      </c>
      <c r="DB13" s="17">
        <v>1476125</v>
      </c>
      <c r="DC13" s="30">
        <v>68.14981532779316</v>
      </c>
      <c r="DD13" s="17">
        <v>1433200</v>
      </c>
      <c r="DE13" s="30">
        <v>67.19174871073605</v>
      </c>
      <c r="DF13" s="17">
        <v>1359791.6666666667</v>
      </c>
      <c r="DG13" s="30">
        <v>63.75019534302235</v>
      </c>
      <c r="DH13" s="17">
        <v>1109000</v>
      </c>
      <c r="DI13" s="30">
        <v>52.65906932573599</v>
      </c>
      <c r="DJ13" s="17">
        <v>1065625</v>
      </c>
      <c r="DK13" s="30">
        <v>50.5514705882353</v>
      </c>
      <c r="DL13" s="17">
        <v>1151645.8333333333</v>
      </c>
      <c r="DM13" s="30">
        <v>53.991834661665884</v>
      </c>
      <c r="DN13" s="17">
        <v>1154500</v>
      </c>
      <c r="DO13" s="30">
        <v>52.59681093394077</v>
      </c>
      <c r="DP13" s="17">
        <v>1103020.8333333333</v>
      </c>
      <c r="DQ13" s="30">
        <v>50.1373106060606</v>
      </c>
      <c r="DR13" s="17">
        <v>1110291.6666666667</v>
      </c>
      <c r="DS13" s="30">
        <v>49.3462962962963</v>
      </c>
      <c r="DT13" s="17">
        <v>1103750</v>
      </c>
      <c r="DU13" s="30">
        <v>48.495166959578206</v>
      </c>
      <c r="DV13" s="17">
        <v>1080583.3333333333</v>
      </c>
      <c r="DW13" s="30">
        <v>47.498168498168496</v>
      </c>
      <c r="DX13" s="17">
        <v>1120416.6666666667</v>
      </c>
      <c r="DY13" s="30">
        <v>49.7962962962963</v>
      </c>
      <c r="DZ13" s="17">
        <v>1105833.3333333333</v>
      </c>
      <c r="EA13" s="30">
        <v>46.738517892364044</v>
      </c>
      <c r="EB13" s="17">
        <v>1211083.3333333333</v>
      </c>
      <c r="EC13" s="30">
        <v>52.655797101449274</v>
      </c>
      <c r="ED13" s="17">
        <v>1273791.6666666667</v>
      </c>
      <c r="EE13" s="30">
        <v>55.3822463768116</v>
      </c>
      <c r="EF13" s="17">
        <v>1231266.6666666667</v>
      </c>
      <c r="EG13" s="30">
        <v>52.77611087298186</v>
      </c>
      <c r="EH13" s="17">
        <v>1252291.6666666667</v>
      </c>
      <c r="EI13" s="30">
        <v>53.67731104443492</v>
      </c>
      <c r="EJ13" s="17">
        <v>1278216.6666666667</v>
      </c>
      <c r="EK13" s="30">
        <v>53.14830214830215</v>
      </c>
      <c r="EL13" s="17">
        <v>1420270.8333333333</v>
      </c>
      <c r="EM13" s="30">
        <v>58.487474262182566</v>
      </c>
      <c r="EN13" s="17">
        <v>1737141.6666666667</v>
      </c>
      <c r="EO13" s="30">
        <v>71.39036151180153</v>
      </c>
      <c r="EP13" s="17">
        <v>1710666.6666666667</v>
      </c>
      <c r="EQ13" s="30">
        <v>67.5352020002632</v>
      </c>
      <c r="ER13" s="17">
        <v>1697750</v>
      </c>
      <c r="ES13" s="30">
        <v>68.5959595959596</v>
      </c>
      <c r="ET13" s="17">
        <v>1780729.1666666667</v>
      </c>
      <c r="EU13" s="30">
        <v>72.1936741533555</v>
      </c>
      <c r="EV13" s="17">
        <v>1852270.8333333333</v>
      </c>
      <c r="EW13" s="30">
        <v>75.0940903808211</v>
      </c>
      <c r="EX13" s="17">
        <v>1889966.6666666667</v>
      </c>
      <c r="EY13" s="30">
        <v>77.67092699899999</v>
      </c>
      <c r="EZ13" s="17">
        <v>2011820.8333333333</v>
      </c>
      <c r="FA13" s="30">
        <v>82.67870107809696</v>
      </c>
      <c r="FB13" s="17">
        <v>1857016.6666666667</v>
      </c>
      <c r="FC13" s="30">
        <v>82.41320137871863</v>
      </c>
      <c r="FD13" s="17">
        <v>1842145.8333333333</v>
      </c>
      <c r="FE13" s="30">
        <v>78.9502350033572</v>
      </c>
      <c r="FF13" s="17">
        <v>1744666.6666666667</v>
      </c>
      <c r="FG13" s="30">
        <v>74.77249674995358</v>
      </c>
      <c r="FH13" s="17">
        <v>1700666.6666666667</v>
      </c>
      <c r="FI13" s="30">
        <v>69.69945355191257</v>
      </c>
      <c r="FJ13" s="17">
        <v>1618520.8333333333</v>
      </c>
      <c r="FK13" s="30">
        <v>66.51546596528719</v>
      </c>
      <c r="FL13" s="17">
        <v>1558479.1666666667</v>
      </c>
      <c r="FM13" s="30">
        <v>65.62017543859649</v>
      </c>
      <c r="FN13" s="17">
        <v>1551583.3333333333</v>
      </c>
      <c r="FO13" s="30">
        <v>63.940630237094425</v>
      </c>
      <c r="FP13" s="17">
        <v>1578833.3333333333</v>
      </c>
      <c r="FQ13" s="30">
        <v>64.00848671585719</v>
      </c>
      <c r="FR13" s="17">
        <v>1670520.8333333333</v>
      </c>
      <c r="FS13" s="30">
        <v>66.82083333333333</v>
      </c>
      <c r="FT13" s="17">
        <v>1764700</v>
      </c>
      <c r="FU13" s="30">
        <v>71.34905660377359</v>
      </c>
      <c r="FV13" s="17">
        <v>1701166.6666666667</v>
      </c>
      <c r="FW13" s="30">
        <v>68.96808021838429</v>
      </c>
      <c r="FX13" s="17">
        <v>1551187.5</v>
      </c>
      <c r="FY13" s="30">
        <v>58.535377358490564</v>
      </c>
      <c r="FZ13" s="17">
        <v>1431500</v>
      </c>
      <c r="GA13" s="30">
        <v>53.81578947368421</v>
      </c>
      <c r="GB13" s="17">
        <v>1342708.3333333333</v>
      </c>
      <c r="GC13" s="30">
        <v>51.150793650793645</v>
      </c>
      <c r="GD13" s="17">
        <v>1414875</v>
      </c>
      <c r="GE13" s="30">
        <v>54.41826923076923</v>
      </c>
      <c r="GF13" s="17">
        <v>1417666.6666666667</v>
      </c>
      <c r="GG13" s="30">
        <v>54.52564102564103</v>
      </c>
      <c r="GH13" s="17">
        <v>1308020.8333333333</v>
      </c>
      <c r="GI13" s="30">
        <v>50.308493589743584</v>
      </c>
      <c r="GJ13" s="17">
        <v>1460500</v>
      </c>
      <c r="GK13" s="30">
        <v>56.17307692307692</v>
      </c>
      <c r="GL13" s="17">
        <v>1466250</v>
      </c>
      <c r="GM13" s="30">
        <v>55.504731861198735</v>
      </c>
      <c r="GN13" s="17">
        <v>1455916.6666666667</v>
      </c>
      <c r="GO13" s="30">
        <v>54.596875</v>
      </c>
      <c r="GP13" s="17">
        <v>1512666.6666666667</v>
      </c>
      <c r="GQ13" s="30">
        <v>56.72641816045402</v>
      </c>
      <c r="GR13" s="17">
        <v>1584311.6666666667</v>
      </c>
      <c r="GS13" s="30">
        <v>58.678209876543214</v>
      </c>
      <c r="GT13" s="17">
        <v>1641812.5</v>
      </c>
      <c r="GU13" s="30">
        <v>60.807870370370374</v>
      </c>
      <c r="GV13" s="17">
        <v>1649250</v>
      </c>
      <c r="GW13" s="30">
        <v>59.611445783132524</v>
      </c>
      <c r="GY13" s="110"/>
    </row>
    <row r="14" spans="1:207" ht="10.5">
      <c r="A14" s="28" t="s">
        <v>9</v>
      </c>
      <c r="B14" s="17">
        <v>1450062.5</v>
      </c>
      <c r="C14" s="19">
        <v>47.93595041322314</v>
      </c>
      <c r="D14" s="17">
        <v>1534687.5</v>
      </c>
      <c r="E14" s="19">
        <v>51.44261388395401</v>
      </c>
      <c r="F14" s="17">
        <v>1557250</v>
      </c>
      <c r="G14" s="19">
        <v>51.42324076214378</v>
      </c>
      <c r="H14" s="17">
        <v>1986781.25</v>
      </c>
      <c r="I14" s="19">
        <v>63.32370517928287</v>
      </c>
      <c r="J14" s="17">
        <v>2125593.75</v>
      </c>
      <c r="K14" s="19">
        <v>66.03068404212358</v>
      </c>
      <c r="L14" s="17">
        <v>2288750</v>
      </c>
      <c r="M14" s="19">
        <v>70.3343474386159</v>
      </c>
      <c r="N14" s="17">
        <v>2126781.25</v>
      </c>
      <c r="O14" s="19">
        <v>67.768576936558</v>
      </c>
      <c r="P14" s="17">
        <v>1976312.5</v>
      </c>
      <c r="Q14" s="19">
        <v>65.39750165453343</v>
      </c>
      <c r="R14" s="17">
        <v>1952250</v>
      </c>
      <c r="S14" s="19">
        <v>64.93214927160247</v>
      </c>
      <c r="T14" s="17">
        <v>1791875</v>
      </c>
      <c r="U14" s="19">
        <v>62.41727044726209</v>
      </c>
      <c r="V14" s="17">
        <v>1661843.75</v>
      </c>
      <c r="W14" s="19">
        <v>68.64853560806345</v>
      </c>
      <c r="X14" s="17">
        <v>1122750</v>
      </c>
      <c r="Y14" s="19">
        <v>44.48120122023692</v>
      </c>
      <c r="Z14" s="29">
        <v>778625</v>
      </c>
      <c r="AA14" s="30">
        <v>31.375926821405546</v>
      </c>
      <c r="AB14" s="17">
        <v>579875</v>
      </c>
      <c r="AC14" s="30">
        <v>23.749795216251638</v>
      </c>
      <c r="AD14" s="17">
        <v>622562.5</v>
      </c>
      <c r="AE14" s="30">
        <v>28.24565582323851</v>
      </c>
      <c r="AF14" s="17">
        <v>576562.5</v>
      </c>
      <c r="AG14" s="30">
        <v>26.011120635207075</v>
      </c>
      <c r="AH14" s="17">
        <v>609000</v>
      </c>
      <c r="AI14" s="30">
        <v>27.587768969422424</v>
      </c>
      <c r="AJ14" s="17">
        <v>633000</v>
      </c>
      <c r="AK14" s="30">
        <v>28.471191472136013</v>
      </c>
      <c r="AL14" s="17">
        <v>646500</v>
      </c>
      <c r="AM14" s="30">
        <v>29.0561797752809</v>
      </c>
      <c r="AN14" s="17">
        <v>659750</v>
      </c>
      <c r="AO14" s="30">
        <v>29.663684186862103</v>
      </c>
      <c r="AP14" s="17">
        <v>671781.25</v>
      </c>
      <c r="AQ14" s="30">
        <v>29.95680044593088</v>
      </c>
      <c r="AR14" s="17">
        <v>679000</v>
      </c>
      <c r="AS14" s="30">
        <v>30.204626334519574</v>
      </c>
      <c r="AT14" s="17">
        <v>632187.5</v>
      </c>
      <c r="AU14" s="30">
        <v>28.118467286394164</v>
      </c>
      <c r="AV14" s="17">
        <v>580950</v>
      </c>
      <c r="AW14" s="30">
        <v>25.828035388787622</v>
      </c>
      <c r="AX14" s="17">
        <v>523656.25</v>
      </c>
      <c r="AY14" s="30">
        <v>23.793904489276628</v>
      </c>
      <c r="AZ14" s="17">
        <v>445625</v>
      </c>
      <c r="BA14" s="30">
        <v>25.1056338028169</v>
      </c>
      <c r="BB14" s="17">
        <v>465812.5</v>
      </c>
      <c r="BC14" s="30">
        <v>28.08976059820298</v>
      </c>
      <c r="BD14" s="17">
        <v>472500</v>
      </c>
      <c r="BE14" s="30">
        <v>27.130225080385852</v>
      </c>
      <c r="BF14" s="17">
        <v>477875</v>
      </c>
      <c r="BG14" s="30">
        <v>27.399518376239893</v>
      </c>
      <c r="BH14" s="17">
        <v>524187.5</v>
      </c>
      <c r="BI14" s="30">
        <v>27.63827375303174</v>
      </c>
      <c r="BJ14" s="17">
        <v>520925</v>
      </c>
      <c r="BK14" s="30">
        <v>27.19808907220801</v>
      </c>
      <c r="BL14" s="17">
        <v>476906.25</v>
      </c>
      <c r="BM14" s="30">
        <v>24.636132348383097</v>
      </c>
      <c r="BN14" s="17">
        <v>489343.75</v>
      </c>
      <c r="BO14" s="30">
        <v>24.621069182389938</v>
      </c>
      <c r="BP14" s="17">
        <v>576062.5</v>
      </c>
      <c r="BQ14" s="30">
        <v>26.856060606060606</v>
      </c>
      <c r="BR14" s="17">
        <v>595312.5</v>
      </c>
      <c r="BS14" s="30">
        <v>28.321241674595623</v>
      </c>
      <c r="BT14" s="17">
        <v>595656.25</v>
      </c>
      <c r="BU14" s="30">
        <v>29.033741957496588</v>
      </c>
      <c r="BV14" s="17">
        <v>607437.5</v>
      </c>
      <c r="BW14" s="30">
        <v>30.873570520965693</v>
      </c>
      <c r="BX14" s="17">
        <v>599875</v>
      </c>
      <c r="BY14" s="30">
        <v>32.36793827227108</v>
      </c>
      <c r="BZ14" s="17">
        <v>591625</v>
      </c>
      <c r="CA14" s="30">
        <v>30.800968346522282</v>
      </c>
      <c r="CB14" s="17">
        <v>596687.5</v>
      </c>
      <c r="CC14" s="30">
        <v>29.160761411396734</v>
      </c>
      <c r="CD14" s="17">
        <v>686750</v>
      </c>
      <c r="CE14" s="30">
        <v>33.71379479626902</v>
      </c>
      <c r="CF14" s="18">
        <v>729081.25</v>
      </c>
      <c r="CG14" s="30">
        <v>35.43874252661255</v>
      </c>
      <c r="CH14" s="17">
        <v>854437.5</v>
      </c>
      <c r="CI14" s="30">
        <v>42.29888613861386</v>
      </c>
      <c r="CJ14" s="17">
        <v>767937.5</v>
      </c>
      <c r="CK14" s="30">
        <v>37.71795186640472</v>
      </c>
      <c r="CL14" s="17">
        <v>714375</v>
      </c>
      <c r="CM14" s="30">
        <v>33.760633270321364</v>
      </c>
      <c r="CN14" s="17">
        <v>811708.3333333334</v>
      </c>
      <c r="CO14" s="30">
        <v>37.23432721712538</v>
      </c>
      <c r="CP14" s="17">
        <v>814333.3333333334</v>
      </c>
      <c r="CQ14" s="30">
        <v>37.70061728395062</v>
      </c>
      <c r="CR14" s="17">
        <v>784600</v>
      </c>
      <c r="CS14" s="30">
        <v>36.324074074074076</v>
      </c>
      <c r="CT14" s="17">
        <v>707125</v>
      </c>
      <c r="CU14" s="30">
        <v>32.377518315018314</v>
      </c>
      <c r="CV14" s="17">
        <v>648666.6666666666</v>
      </c>
      <c r="CW14" s="30">
        <v>29.619482496194824</v>
      </c>
      <c r="CX14" s="17">
        <v>703416.6666666666</v>
      </c>
      <c r="CY14" s="30">
        <v>32.04631738800303</v>
      </c>
      <c r="CZ14" s="17">
        <v>746145.8333333334</v>
      </c>
      <c r="DA14" s="30">
        <v>33.79283665458937</v>
      </c>
      <c r="DB14" s="17">
        <v>732125</v>
      </c>
      <c r="DC14" s="30">
        <v>32.9786036036036</v>
      </c>
      <c r="DD14" s="17">
        <v>731416.6666666666</v>
      </c>
      <c r="DE14" s="30">
        <v>32.96154423914676</v>
      </c>
      <c r="DF14" s="17">
        <v>695500</v>
      </c>
      <c r="DG14" s="30">
        <v>31.38537906137184</v>
      </c>
      <c r="DH14" s="17">
        <v>712375</v>
      </c>
      <c r="DI14" s="30">
        <v>31.437555163283317</v>
      </c>
      <c r="DJ14" s="17">
        <v>721666.6666666666</v>
      </c>
      <c r="DK14" s="30">
        <v>31.875736160188456</v>
      </c>
      <c r="DL14" s="17">
        <v>806020.8333333334</v>
      </c>
      <c r="DM14" s="30">
        <v>35.39059641419686</v>
      </c>
      <c r="DN14" s="17">
        <v>806666.6666666666</v>
      </c>
      <c r="DO14" s="30">
        <v>35.645897775813815</v>
      </c>
      <c r="DP14" s="17">
        <v>775791.6666666666</v>
      </c>
      <c r="DQ14" s="30">
        <v>34.251287711552614</v>
      </c>
      <c r="DR14" s="17">
        <v>723083.3333333334</v>
      </c>
      <c r="DS14" s="30">
        <v>31.881981187536745</v>
      </c>
      <c r="DT14" s="17">
        <v>593366.6666666666</v>
      </c>
      <c r="DU14" s="30">
        <v>26.325051759834366</v>
      </c>
      <c r="DV14" s="17">
        <v>574270</v>
      </c>
      <c r="DW14" s="30">
        <v>25.242637362637364</v>
      </c>
      <c r="DX14" s="17">
        <v>595775</v>
      </c>
      <c r="DY14" s="30">
        <v>26.044808743169398</v>
      </c>
      <c r="DZ14" s="17">
        <v>614566.6666666666</v>
      </c>
      <c r="EA14" s="30">
        <v>26.73191242569233</v>
      </c>
      <c r="EB14" s="17">
        <v>801166.6666666666</v>
      </c>
      <c r="EC14" s="30">
        <v>34.757772957339114</v>
      </c>
      <c r="ED14" s="17">
        <v>835500</v>
      </c>
      <c r="EE14" s="30">
        <v>36.871138570167695</v>
      </c>
      <c r="EF14" s="17">
        <v>878916.6666666666</v>
      </c>
      <c r="EG14" s="30">
        <v>38.61672524897481</v>
      </c>
      <c r="EH14" s="17">
        <v>874583.3333333334</v>
      </c>
      <c r="EI14" s="30">
        <v>38.39259584430788</v>
      </c>
      <c r="EJ14" s="17">
        <v>861583.3333333334</v>
      </c>
      <c r="EK14" s="30">
        <v>37.6648451730419</v>
      </c>
      <c r="EL14" s="17">
        <v>980604.1666666666</v>
      </c>
      <c r="EM14" s="30">
        <v>42.42101430466632</v>
      </c>
      <c r="EN14" s="17">
        <v>1123437.5</v>
      </c>
      <c r="EO14" s="30">
        <v>47.95891141942369</v>
      </c>
      <c r="EP14" s="17">
        <v>1076400</v>
      </c>
      <c r="EQ14" s="30">
        <v>45.84327086882453</v>
      </c>
      <c r="ER14" s="17">
        <v>1032291.6666666666</v>
      </c>
      <c r="ES14" s="30">
        <v>46.311873784955885</v>
      </c>
      <c r="ET14" s="17">
        <v>945791.6666666666</v>
      </c>
      <c r="EU14" s="30">
        <v>43.039438756162305</v>
      </c>
      <c r="EV14" s="17">
        <v>1024750</v>
      </c>
      <c r="EW14" s="30">
        <v>45.44345898004435</v>
      </c>
      <c r="EX14" s="17">
        <v>1100466.6666666667</v>
      </c>
      <c r="EY14" s="30">
        <v>48.69321533923304</v>
      </c>
      <c r="EZ14" s="17">
        <v>1058541.6666666667</v>
      </c>
      <c r="FA14" s="30">
        <v>46.99408065112838</v>
      </c>
      <c r="FB14" s="17">
        <v>965816.6666666666</v>
      </c>
      <c r="FC14" s="30">
        <v>42.43482718219098</v>
      </c>
      <c r="FD14" s="17">
        <v>850958.3333333334</v>
      </c>
      <c r="FE14" s="30">
        <v>37.47394457166344</v>
      </c>
      <c r="FF14" s="17">
        <v>907250</v>
      </c>
      <c r="FG14" s="30">
        <v>39.922992299229925</v>
      </c>
      <c r="FH14" s="17">
        <v>930625</v>
      </c>
      <c r="FI14" s="30">
        <v>40.66883712799895</v>
      </c>
      <c r="FJ14" s="17">
        <v>875708.3333333334</v>
      </c>
      <c r="FK14" s="30">
        <v>38.15722585330429</v>
      </c>
      <c r="FL14" s="17">
        <v>837312.5</v>
      </c>
      <c r="FM14" s="30">
        <v>36.458786902377426</v>
      </c>
      <c r="FN14" s="17">
        <v>801950</v>
      </c>
      <c r="FO14" s="30">
        <v>34.380090885706935</v>
      </c>
      <c r="FP14" s="17">
        <v>751729.1666666666</v>
      </c>
      <c r="FQ14" s="30">
        <v>32.69667116117901</v>
      </c>
      <c r="FR14" s="17">
        <v>695250</v>
      </c>
      <c r="FS14" s="30">
        <v>29.818579516212044</v>
      </c>
      <c r="FT14" s="17">
        <v>689000</v>
      </c>
      <c r="FU14" s="30">
        <v>29.602577873254564</v>
      </c>
      <c r="FV14" s="17">
        <v>693708.3333333334</v>
      </c>
      <c r="FW14" s="30">
        <v>30.020267151347298</v>
      </c>
      <c r="FX14" s="17">
        <v>676500</v>
      </c>
      <c r="FY14" s="30">
        <v>29.359855334538878</v>
      </c>
      <c r="FZ14" s="17">
        <v>631833.3333333334</v>
      </c>
      <c r="GA14" s="30">
        <v>26.69004069333559</v>
      </c>
      <c r="GB14" s="17">
        <v>600916.6666666666</v>
      </c>
      <c r="GC14" s="30">
        <v>25.12613592016502</v>
      </c>
      <c r="GD14" s="17">
        <v>640854.1666666666</v>
      </c>
      <c r="GE14" s="30">
        <v>26.842059336823734</v>
      </c>
      <c r="GF14" s="17">
        <v>609333.3333333334</v>
      </c>
      <c r="GG14" s="30">
        <v>25.33961741059052</v>
      </c>
      <c r="GH14" s="17">
        <v>623562.5</v>
      </c>
      <c r="GI14" s="30">
        <v>25.50357873210634</v>
      </c>
      <c r="GJ14" s="17">
        <v>632125</v>
      </c>
      <c r="GK14" s="30">
        <v>25.853783231083845</v>
      </c>
      <c r="GL14" s="17">
        <v>631062.5</v>
      </c>
      <c r="GM14" s="30">
        <v>25.72265625</v>
      </c>
      <c r="GN14" s="17">
        <v>616541.6666666666</v>
      </c>
      <c r="GO14" s="30">
        <v>25.079661016949153</v>
      </c>
      <c r="GP14" s="17">
        <v>618191.6666666666</v>
      </c>
      <c r="GQ14" s="30">
        <v>25.345072636081614</v>
      </c>
      <c r="GR14" s="17">
        <v>648683.3333333334</v>
      </c>
      <c r="GS14" s="30">
        <v>26.60719168717528</v>
      </c>
      <c r="GT14" s="17">
        <v>642541.6666666666</v>
      </c>
      <c r="GU14" s="30">
        <v>26.07541427122083</v>
      </c>
      <c r="GV14" s="17">
        <v>660854.1666666666</v>
      </c>
      <c r="GW14" s="30">
        <v>26.791385135135133</v>
      </c>
      <c r="GY14" s="110"/>
    </row>
    <row r="15" spans="1:207" ht="10.5">
      <c r="A15" s="28" t="s">
        <v>10</v>
      </c>
      <c r="B15" s="17">
        <v>1640250</v>
      </c>
      <c r="C15" s="19">
        <v>53.95559210526316</v>
      </c>
      <c r="D15" s="17">
        <v>1905062.5</v>
      </c>
      <c r="E15" s="19">
        <v>62.66652960526316</v>
      </c>
      <c r="F15" s="17">
        <v>1932125</v>
      </c>
      <c r="G15" s="19">
        <v>61.14319620253165</v>
      </c>
      <c r="H15" s="17">
        <v>2367812.5</v>
      </c>
      <c r="I15" s="19">
        <v>75.89142628205128</v>
      </c>
      <c r="J15" s="17">
        <v>2254625</v>
      </c>
      <c r="K15" s="19">
        <v>71.30376344086021</v>
      </c>
      <c r="L15" s="17">
        <v>2444875</v>
      </c>
      <c r="M15" s="19">
        <v>75.34283513097073</v>
      </c>
      <c r="N15" s="17">
        <v>2449421.875</v>
      </c>
      <c r="O15" s="19">
        <v>76.90492543171115</v>
      </c>
      <c r="P15" s="17">
        <v>2316812.5</v>
      </c>
      <c r="Q15" s="19">
        <v>72.51369327073553</v>
      </c>
      <c r="R15" s="17">
        <v>1741312.5</v>
      </c>
      <c r="S15" s="19">
        <v>56.171370967741936</v>
      </c>
      <c r="T15" s="17">
        <v>1755343.75</v>
      </c>
      <c r="U15" s="19">
        <v>57.552254098360656</v>
      </c>
      <c r="V15" s="17">
        <v>1641343.75</v>
      </c>
      <c r="W15" s="19">
        <v>64.49287819253438</v>
      </c>
      <c r="X15" s="17">
        <v>1485625</v>
      </c>
      <c r="Y15" s="19">
        <v>65.15899122807018</v>
      </c>
      <c r="Z15" s="29">
        <v>1248875</v>
      </c>
      <c r="AA15" s="30">
        <v>52.38569630872483</v>
      </c>
      <c r="AB15" s="17">
        <v>1090046.875</v>
      </c>
      <c r="AC15" s="30">
        <v>42.53841463414634</v>
      </c>
      <c r="AD15" s="17">
        <v>1064937.5</v>
      </c>
      <c r="AE15" s="30">
        <v>45.38408267632644</v>
      </c>
      <c r="AF15" s="17">
        <v>1083093.75</v>
      </c>
      <c r="AG15" s="30">
        <v>47.90330605926581</v>
      </c>
      <c r="AH15" s="17">
        <v>1020343.75</v>
      </c>
      <c r="AI15" s="30">
        <v>44.36277173913044</v>
      </c>
      <c r="AJ15" s="17">
        <v>1139078.125</v>
      </c>
      <c r="AK15" s="30">
        <v>50.26823146513681</v>
      </c>
      <c r="AL15" s="17">
        <v>1183812.5</v>
      </c>
      <c r="AM15" s="30">
        <v>54.06770952272208</v>
      </c>
      <c r="AN15" s="17">
        <v>1259687.5</v>
      </c>
      <c r="AO15" s="30">
        <v>57.18054925102133</v>
      </c>
      <c r="AP15" s="17">
        <v>1320750</v>
      </c>
      <c r="AQ15" s="30">
        <v>59.412955465587046</v>
      </c>
      <c r="AR15" s="17">
        <v>1300525</v>
      </c>
      <c r="AS15" s="30">
        <v>57.76003730680405</v>
      </c>
      <c r="AT15" s="17">
        <v>1312312.5</v>
      </c>
      <c r="AU15" s="30">
        <v>59.251964059960265</v>
      </c>
      <c r="AV15" s="17">
        <v>1222900</v>
      </c>
      <c r="AW15" s="30">
        <v>55.36239757345285</v>
      </c>
      <c r="AX15" s="17">
        <v>1109187.5</v>
      </c>
      <c r="AY15" s="30">
        <v>52.919250954198475</v>
      </c>
      <c r="AZ15" s="17">
        <v>1186968.75</v>
      </c>
      <c r="BA15" s="30">
        <v>60.37480925737538</v>
      </c>
      <c r="BB15" s="17">
        <v>1133031.25</v>
      </c>
      <c r="BC15" s="30">
        <v>62.213444432242476</v>
      </c>
      <c r="BD15" s="17">
        <v>1028825</v>
      </c>
      <c r="BE15" s="30">
        <v>58.58912300683371</v>
      </c>
      <c r="BF15" s="17">
        <v>1037500</v>
      </c>
      <c r="BG15" s="30">
        <v>58.28651685393258</v>
      </c>
      <c r="BH15" s="17">
        <v>1168234.375</v>
      </c>
      <c r="BI15" s="30">
        <v>63.31893631436314</v>
      </c>
      <c r="BJ15" s="17">
        <v>1058812.5</v>
      </c>
      <c r="BK15" s="30">
        <v>56.92540322580645</v>
      </c>
      <c r="BL15" s="17">
        <v>1058562.5</v>
      </c>
      <c r="BM15" s="30">
        <v>55.56758530183727</v>
      </c>
      <c r="BN15" s="17">
        <v>1033500</v>
      </c>
      <c r="BO15" s="30">
        <v>53.328173374613</v>
      </c>
      <c r="BP15" s="17">
        <v>1119343.75</v>
      </c>
      <c r="BQ15" s="30">
        <v>55.31174334140436</v>
      </c>
      <c r="BR15" s="17">
        <v>1192250</v>
      </c>
      <c r="BS15" s="30">
        <v>57.73607748184019</v>
      </c>
      <c r="BT15" s="17">
        <v>1214587.5</v>
      </c>
      <c r="BU15" s="30">
        <v>58.47797303803563</v>
      </c>
      <c r="BV15" s="17">
        <v>1106781.25</v>
      </c>
      <c r="BW15" s="30">
        <v>53.53234582829504</v>
      </c>
      <c r="BX15" s="17">
        <v>1127421.875</v>
      </c>
      <c r="BY15" s="30">
        <v>57.99495241769547</v>
      </c>
      <c r="BZ15" s="17">
        <v>1155087.5</v>
      </c>
      <c r="CA15" s="30">
        <v>58.705402520837566</v>
      </c>
      <c r="CB15" s="17">
        <v>1130937.5</v>
      </c>
      <c r="CC15" s="30">
        <v>56.25155433971649</v>
      </c>
      <c r="CD15" s="17">
        <v>1246546.875</v>
      </c>
      <c r="CE15" s="30">
        <v>60.99461148896609</v>
      </c>
      <c r="CF15" s="18">
        <v>1310525</v>
      </c>
      <c r="CG15" s="30">
        <v>63.971736795860586</v>
      </c>
      <c r="CH15" s="17">
        <v>1276468.75</v>
      </c>
      <c r="CI15" s="30">
        <v>61.68005556897801</v>
      </c>
      <c r="CJ15" s="17">
        <v>1297593.75</v>
      </c>
      <c r="CK15" s="30">
        <v>64.25321861846992</v>
      </c>
      <c r="CL15" s="17">
        <v>1322037.5</v>
      </c>
      <c r="CM15" s="30">
        <v>63.9592404450895</v>
      </c>
      <c r="CN15" s="17">
        <v>1302781.25</v>
      </c>
      <c r="CO15" s="30">
        <v>61.96343638525565</v>
      </c>
      <c r="CP15" s="17">
        <v>1259750</v>
      </c>
      <c r="CQ15" s="30">
        <v>60.0595947556615</v>
      </c>
      <c r="CR15" s="17">
        <v>1160137.5</v>
      </c>
      <c r="CS15" s="30">
        <v>55.06110583768391</v>
      </c>
      <c r="CT15" s="17">
        <v>1123312.5</v>
      </c>
      <c r="CU15" s="30">
        <v>52.30791618160652</v>
      </c>
      <c r="CV15" s="17">
        <v>1215046.875</v>
      </c>
      <c r="CW15" s="30">
        <v>55.73609518348624</v>
      </c>
      <c r="CX15" s="17">
        <v>1245187.5</v>
      </c>
      <c r="CY15" s="30">
        <v>56.85787671232877</v>
      </c>
      <c r="CZ15" s="17">
        <v>1157812.5</v>
      </c>
      <c r="DA15" s="30">
        <v>51.919843049327355</v>
      </c>
      <c r="DB15" s="17">
        <v>1187562.5</v>
      </c>
      <c r="DC15" s="30">
        <v>52.745391960914944</v>
      </c>
      <c r="DD15" s="17">
        <v>1281687.5</v>
      </c>
      <c r="DE15" s="30">
        <v>56.33791208791209</v>
      </c>
      <c r="DF15" s="17">
        <v>1217875</v>
      </c>
      <c r="DG15" s="30">
        <v>53.532967032967036</v>
      </c>
      <c r="DH15" s="17">
        <v>1262725</v>
      </c>
      <c r="DI15" s="30">
        <v>55.504395604395604</v>
      </c>
      <c r="DJ15" s="17">
        <v>1280406.25</v>
      </c>
      <c r="DK15" s="30">
        <v>55.888531209079005</v>
      </c>
      <c r="DL15" s="17">
        <v>1295359.375</v>
      </c>
      <c r="DM15" s="30">
        <v>56.664889545056866</v>
      </c>
      <c r="DN15" s="17">
        <v>1346015.625</v>
      </c>
      <c r="DO15" s="30">
        <v>59.00989149495835</v>
      </c>
      <c r="DP15" s="17">
        <v>1312062.5</v>
      </c>
      <c r="DQ15" s="30">
        <v>57.736523652365236</v>
      </c>
      <c r="DR15" s="17">
        <v>1245984.375</v>
      </c>
      <c r="DS15" s="30">
        <v>55.20533340717767</v>
      </c>
      <c r="DT15" s="17">
        <v>1283437.5</v>
      </c>
      <c r="DU15" s="30">
        <v>57.01632607729898</v>
      </c>
      <c r="DV15" s="17">
        <v>1279687.5</v>
      </c>
      <c r="DW15" s="30">
        <v>56.6233407079646</v>
      </c>
      <c r="DX15" s="17">
        <v>1319164.0625</v>
      </c>
      <c r="DY15" s="30">
        <v>58.13856599823711</v>
      </c>
      <c r="DZ15" s="17">
        <v>1398756.25</v>
      </c>
      <c r="EA15" s="30">
        <v>62.24994437027147</v>
      </c>
      <c r="EB15" s="17">
        <v>1364148.4375</v>
      </c>
      <c r="EC15" s="30">
        <v>60.6827596752669</v>
      </c>
      <c r="ED15" s="17">
        <v>1332929.6875</v>
      </c>
      <c r="EE15" s="30">
        <v>59.294025244661924</v>
      </c>
      <c r="EF15" s="17">
        <v>1338775</v>
      </c>
      <c r="EG15" s="30">
        <v>59.63363028953229</v>
      </c>
      <c r="EH15" s="17">
        <v>1378562.5</v>
      </c>
      <c r="EI15" s="30">
        <v>61.59796693476318</v>
      </c>
      <c r="EJ15" s="17">
        <v>1441125</v>
      </c>
      <c r="EK15" s="30">
        <v>62.794117647058826</v>
      </c>
      <c r="EL15" s="17">
        <v>1535708</v>
      </c>
      <c r="EM15" s="30">
        <v>65.91021459227468</v>
      </c>
      <c r="EN15" s="17">
        <v>1537187.5</v>
      </c>
      <c r="EO15" s="30">
        <v>65.90300107181136</v>
      </c>
      <c r="EP15" s="17">
        <v>1586312.5</v>
      </c>
      <c r="EQ15" s="30">
        <v>67.68988692127161</v>
      </c>
      <c r="ER15" s="17">
        <v>1577875</v>
      </c>
      <c r="ES15" s="30">
        <v>71.3970588235294</v>
      </c>
      <c r="ET15" s="17">
        <v>1664625</v>
      </c>
      <c r="EU15" s="30">
        <v>75.23728813559322</v>
      </c>
      <c r="EV15" s="17">
        <v>1642281.25</v>
      </c>
      <c r="EW15" s="30">
        <v>74.2274011299435</v>
      </c>
      <c r="EX15" s="17">
        <v>1677062.5</v>
      </c>
      <c r="EY15" s="30">
        <v>75.34988992227164</v>
      </c>
      <c r="EZ15" s="17">
        <v>1654640.625</v>
      </c>
      <c r="FA15" s="30">
        <v>74.2824074074074</v>
      </c>
      <c r="FB15" s="17">
        <v>1678296.875</v>
      </c>
      <c r="FC15" s="30">
        <v>75.1756718924972</v>
      </c>
      <c r="FD15" s="17">
        <v>1628984.375</v>
      </c>
      <c r="FE15" s="30">
        <v>72.47983870967742</v>
      </c>
      <c r="FF15" s="17">
        <v>1621062.5</v>
      </c>
      <c r="FG15" s="30">
        <v>70.94365426695842</v>
      </c>
      <c r="FH15" s="17">
        <v>1613093.75</v>
      </c>
      <c r="FI15" s="30">
        <v>70.41002837189001</v>
      </c>
      <c r="FJ15" s="17">
        <v>1619078.125</v>
      </c>
      <c r="FK15" s="30">
        <v>70.54806644880175</v>
      </c>
      <c r="FL15" s="17">
        <v>1584562.5</v>
      </c>
      <c r="FM15" s="30">
        <v>68.76546022653301</v>
      </c>
      <c r="FN15" s="17">
        <v>1431462.5</v>
      </c>
      <c r="FO15" s="30">
        <v>62.169923995656895</v>
      </c>
      <c r="FP15" s="17">
        <v>1365218.75</v>
      </c>
      <c r="FQ15" s="30">
        <v>59.05436240159183</v>
      </c>
      <c r="FR15" s="17">
        <v>1398687.5</v>
      </c>
      <c r="FS15" s="30">
        <v>60.76494482578851</v>
      </c>
      <c r="FT15" s="17">
        <v>1394362.5</v>
      </c>
      <c r="FU15" s="30">
        <v>60.335893552574646</v>
      </c>
      <c r="FV15" s="17">
        <v>1457656.25</v>
      </c>
      <c r="FW15" s="30">
        <v>63.53381205596478</v>
      </c>
      <c r="FX15" s="17">
        <v>1422593.75</v>
      </c>
      <c r="FY15" s="30">
        <v>62.10504774897681</v>
      </c>
      <c r="FZ15" s="17">
        <v>1311450</v>
      </c>
      <c r="GA15" s="30">
        <v>56.785018402251566</v>
      </c>
      <c r="GB15" s="17">
        <v>1234437.5</v>
      </c>
      <c r="GC15" s="30">
        <v>52.55833014007749</v>
      </c>
      <c r="GD15" s="17">
        <v>1151828.125</v>
      </c>
      <c r="GE15" s="30">
        <v>48.9098991507431</v>
      </c>
      <c r="GF15" s="17">
        <v>1136275</v>
      </c>
      <c r="GG15" s="30">
        <v>48.311011904761905</v>
      </c>
      <c r="GH15" s="17">
        <v>1140625</v>
      </c>
      <c r="GI15" s="30">
        <v>48.06476760355653</v>
      </c>
      <c r="GJ15" s="17">
        <v>1093796.875</v>
      </c>
      <c r="GK15" s="30">
        <v>46.02941021756512</v>
      </c>
      <c r="GL15" s="17">
        <v>1101031.25</v>
      </c>
      <c r="GM15" s="30">
        <v>46.383622959452346</v>
      </c>
      <c r="GN15" s="17">
        <v>1125250</v>
      </c>
      <c r="GO15" s="30">
        <v>47.21741410962497</v>
      </c>
      <c r="GP15" s="17">
        <v>1245218.75</v>
      </c>
      <c r="GQ15" s="30">
        <v>52.29374895010919</v>
      </c>
      <c r="GR15" s="17">
        <v>1312312.5</v>
      </c>
      <c r="GS15" s="30">
        <v>54.79384133611691</v>
      </c>
      <c r="GT15" s="17">
        <v>1366859.375</v>
      </c>
      <c r="GU15" s="30">
        <v>56.952473958333336</v>
      </c>
      <c r="GV15" s="17">
        <v>1430953.125</v>
      </c>
      <c r="GW15" s="30">
        <v>59.623046875</v>
      </c>
      <c r="GY15" s="110"/>
    </row>
    <row r="16" spans="1:207" ht="10.5">
      <c r="A16" s="28" t="s">
        <v>11</v>
      </c>
      <c r="B16" s="17">
        <v>1656250</v>
      </c>
      <c r="C16" s="19">
        <v>53.255627009646304</v>
      </c>
      <c r="D16" s="17">
        <v>1670000</v>
      </c>
      <c r="E16" s="19">
        <v>52.1875</v>
      </c>
      <c r="F16" s="17">
        <v>1683750</v>
      </c>
      <c r="G16" s="19">
        <v>53.409992069785886</v>
      </c>
      <c r="H16" s="17">
        <v>1700000</v>
      </c>
      <c r="I16" s="19">
        <v>51.78979436405179</v>
      </c>
      <c r="J16" s="17">
        <v>1725000</v>
      </c>
      <c r="K16" s="19">
        <v>51.095971563981045</v>
      </c>
      <c r="L16" s="17">
        <v>1721250</v>
      </c>
      <c r="M16" s="19">
        <v>51.265822784810126</v>
      </c>
      <c r="N16" s="17">
        <v>1730000</v>
      </c>
      <c r="O16" s="19">
        <v>54.27450980392157</v>
      </c>
      <c r="P16" s="17">
        <v>1759750</v>
      </c>
      <c r="Q16" s="19">
        <v>54.85504987531172</v>
      </c>
      <c r="R16" s="17">
        <v>1628750</v>
      </c>
      <c r="S16" s="19">
        <v>55.39965986394558</v>
      </c>
      <c r="T16" s="17">
        <v>1654500</v>
      </c>
      <c r="U16" s="19">
        <v>53.717532467532465</v>
      </c>
      <c r="V16" s="17">
        <v>1619375</v>
      </c>
      <c r="W16" s="19">
        <v>56.179531656548136</v>
      </c>
      <c r="X16" s="17">
        <v>1401875</v>
      </c>
      <c r="Y16" s="19">
        <v>51.9212962962963</v>
      </c>
      <c r="Z16" s="29">
        <v>1061250</v>
      </c>
      <c r="AA16" s="30">
        <v>39.131637168141594</v>
      </c>
      <c r="AB16" s="17">
        <v>1005000</v>
      </c>
      <c r="AC16" s="30">
        <v>39.21951219512195</v>
      </c>
      <c r="AD16" s="17">
        <v>925000</v>
      </c>
      <c r="AE16" s="30">
        <v>39.936102236421725</v>
      </c>
      <c r="AF16" s="17">
        <v>902250</v>
      </c>
      <c r="AG16" s="30">
        <v>37.28305785123967</v>
      </c>
      <c r="AH16" s="17">
        <v>872500</v>
      </c>
      <c r="AI16" s="30">
        <v>36.50627615062761</v>
      </c>
      <c r="AJ16" s="15">
        <v>1021875</v>
      </c>
      <c r="AK16" s="30">
        <v>44.1414686825054</v>
      </c>
      <c r="AL16" s="17">
        <v>1159750</v>
      </c>
      <c r="AM16" s="30">
        <v>49.77467811158798</v>
      </c>
      <c r="AN16" s="17">
        <v>1185000</v>
      </c>
      <c r="AO16" s="30">
        <v>52.14521452145215</v>
      </c>
      <c r="AP16" s="17">
        <v>1250500</v>
      </c>
      <c r="AQ16" s="30">
        <v>54.90669593852909</v>
      </c>
      <c r="AR16" s="17">
        <v>1132600</v>
      </c>
      <c r="AS16" s="30">
        <v>49.6319018404908</v>
      </c>
      <c r="AT16" s="17">
        <v>1089062.5</v>
      </c>
      <c r="AU16" s="30">
        <v>47.35054347826087</v>
      </c>
      <c r="AV16" s="17">
        <v>951650</v>
      </c>
      <c r="AW16" s="30">
        <v>41.37608695652174</v>
      </c>
      <c r="AX16" s="17">
        <v>975250</v>
      </c>
      <c r="AY16" s="30">
        <v>42.86813186813187</v>
      </c>
      <c r="AZ16" s="17">
        <v>907500</v>
      </c>
      <c r="BA16" s="30">
        <v>40.022050716648295</v>
      </c>
      <c r="BB16" s="17">
        <v>1155375</v>
      </c>
      <c r="BC16" s="30">
        <v>52.39795918367347</v>
      </c>
      <c r="BD16" s="17">
        <v>977250</v>
      </c>
      <c r="BE16" s="30">
        <v>43.35625554569654</v>
      </c>
      <c r="BF16" s="17">
        <v>811000</v>
      </c>
      <c r="BG16" s="30">
        <v>35.76626240352812</v>
      </c>
      <c r="BH16" s="17">
        <v>991437.5</v>
      </c>
      <c r="BI16" s="30">
        <v>41.65703781512605</v>
      </c>
      <c r="BJ16" s="17">
        <v>1084100</v>
      </c>
      <c r="BK16" s="30">
        <v>42.117327117327115</v>
      </c>
      <c r="BL16" s="17">
        <v>964500</v>
      </c>
      <c r="BM16" s="30">
        <v>48.04483188044832</v>
      </c>
      <c r="BN16" s="17">
        <v>1040500</v>
      </c>
      <c r="BO16" s="30">
        <v>50.657254138266794</v>
      </c>
      <c r="BP16" s="17">
        <v>1077500</v>
      </c>
      <c r="BQ16" s="30">
        <v>49.654377880184335</v>
      </c>
      <c r="BR16" s="17">
        <v>1160000</v>
      </c>
      <c r="BS16" s="30">
        <v>53.7037037037037</v>
      </c>
      <c r="BT16" s="17">
        <v>1073050</v>
      </c>
      <c r="BU16" s="30">
        <v>51.78812741312741</v>
      </c>
      <c r="BV16" s="17">
        <v>1020562.5</v>
      </c>
      <c r="BW16" s="30">
        <v>48.055869473089416</v>
      </c>
      <c r="BX16" s="17">
        <v>1101250</v>
      </c>
      <c r="BY16" s="30">
        <v>51.52046783625731</v>
      </c>
      <c r="BZ16" s="17">
        <v>1023750</v>
      </c>
      <c r="CA16" s="30">
        <v>48.611111111111114</v>
      </c>
      <c r="CB16" s="17">
        <v>1221875</v>
      </c>
      <c r="CC16" s="30">
        <v>56.963869463869464</v>
      </c>
      <c r="CD16" s="17">
        <v>1321250</v>
      </c>
      <c r="CE16" s="30">
        <v>61.16898148148148</v>
      </c>
      <c r="CF16" s="18">
        <v>1416250</v>
      </c>
      <c r="CG16" s="30">
        <v>66.24181478016838</v>
      </c>
      <c r="CH16" s="17">
        <v>1409250</v>
      </c>
      <c r="CI16" s="30">
        <v>66.47405660377359</v>
      </c>
      <c r="CJ16" s="17">
        <v>1376750</v>
      </c>
      <c r="CK16" s="30">
        <v>64.78823529411764</v>
      </c>
      <c r="CL16" s="17">
        <v>1305500</v>
      </c>
      <c r="CM16" s="30">
        <v>59.44899817850637</v>
      </c>
      <c r="CN16" s="17">
        <v>724000</v>
      </c>
      <c r="CO16" s="30">
        <v>33.1350114416476</v>
      </c>
      <c r="CP16" s="17">
        <v>571500</v>
      </c>
      <c r="CQ16" s="30">
        <v>26.427745664739884</v>
      </c>
      <c r="CR16" s="17">
        <v>621750</v>
      </c>
      <c r="CS16" s="30">
        <v>28.70498614958449</v>
      </c>
      <c r="CT16" s="17">
        <v>543437.5</v>
      </c>
      <c r="CU16" s="30">
        <v>24.84285714285714</v>
      </c>
      <c r="CV16" s="17">
        <v>550812.5</v>
      </c>
      <c r="CW16" s="30">
        <v>25.412341407151096</v>
      </c>
      <c r="CX16" s="17">
        <v>503750</v>
      </c>
      <c r="CY16" s="30">
        <v>22.71190261496844</v>
      </c>
      <c r="CZ16" s="17">
        <v>978750</v>
      </c>
      <c r="DA16" s="30">
        <v>44.42805265546981</v>
      </c>
      <c r="DB16" s="17">
        <v>881350</v>
      </c>
      <c r="DC16" s="30">
        <v>39.68257541647906</v>
      </c>
      <c r="DD16" s="17">
        <v>879750</v>
      </c>
      <c r="DE16" s="30">
        <v>39.16963490650045</v>
      </c>
      <c r="DF16" s="17">
        <v>883750</v>
      </c>
      <c r="DG16" s="30">
        <v>39.70125786163522</v>
      </c>
      <c r="DH16" s="17">
        <v>849250</v>
      </c>
      <c r="DI16" s="30">
        <v>38.0658897355446</v>
      </c>
      <c r="DJ16" s="17">
        <v>737000</v>
      </c>
      <c r="DK16" s="30">
        <v>32.81389136242208</v>
      </c>
      <c r="DL16" s="17">
        <v>836750</v>
      </c>
      <c r="DM16" s="30">
        <v>36.10571736785329</v>
      </c>
      <c r="DN16" s="17">
        <v>935750</v>
      </c>
      <c r="DO16" s="30">
        <v>40.23000859845228</v>
      </c>
      <c r="DP16" s="17">
        <v>985750</v>
      </c>
      <c r="DQ16" s="30">
        <v>42.81216069489685</v>
      </c>
      <c r="DR16" s="17">
        <v>888500</v>
      </c>
      <c r="DS16" s="30">
        <v>38.11668811668812</v>
      </c>
      <c r="DT16" s="17">
        <v>822600</v>
      </c>
      <c r="DU16" s="30">
        <v>35.138829560017086</v>
      </c>
      <c r="DV16" s="17">
        <v>999000</v>
      </c>
      <c r="DW16" s="30">
        <v>42.402376910016976</v>
      </c>
      <c r="DX16" s="17">
        <v>1012187.5</v>
      </c>
      <c r="DY16" s="30">
        <v>41.99948132780083</v>
      </c>
      <c r="DZ16" s="17">
        <v>1103475</v>
      </c>
      <c r="EA16" s="30">
        <v>42.40057636887608</v>
      </c>
      <c r="EB16" s="17">
        <v>1060375</v>
      </c>
      <c r="EC16" s="30">
        <v>45.72552824493316</v>
      </c>
      <c r="ED16" s="17">
        <v>1046812.5</v>
      </c>
      <c r="EE16" s="30">
        <v>41.54017857142857</v>
      </c>
      <c r="EF16" s="17">
        <v>1138500</v>
      </c>
      <c r="EG16" s="30">
        <v>45.08910891089109</v>
      </c>
      <c r="EH16" s="17">
        <v>1157750</v>
      </c>
      <c r="EI16" s="30">
        <v>45.53588987217306</v>
      </c>
      <c r="EJ16" s="17">
        <v>1391875</v>
      </c>
      <c r="EK16" s="30">
        <v>50.9657634566093</v>
      </c>
      <c r="EL16" s="17">
        <v>1437293.75</v>
      </c>
      <c r="EM16" s="30">
        <v>52.62499084651435</v>
      </c>
      <c r="EN16" s="17">
        <v>1438450</v>
      </c>
      <c r="EO16" s="30">
        <v>53.649485305087275</v>
      </c>
      <c r="EP16" s="17">
        <v>1473600</v>
      </c>
      <c r="EQ16" s="30">
        <v>53.78102189781022</v>
      </c>
      <c r="ER16" s="17">
        <v>1537081.25</v>
      </c>
      <c r="ES16" s="30">
        <v>57.62253983130272</v>
      </c>
      <c r="ET16" s="17">
        <v>1878750</v>
      </c>
      <c r="EU16" s="30">
        <v>68.75571820677035</v>
      </c>
      <c r="EV16" s="17">
        <v>1901875</v>
      </c>
      <c r="EW16" s="30">
        <v>68.32183784172145</v>
      </c>
      <c r="EX16" s="17">
        <v>1504250</v>
      </c>
      <c r="EY16" s="30">
        <v>52.929275158339195</v>
      </c>
      <c r="EZ16" s="17">
        <v>1551250</v>
      </c>
      <c r="FA16" s="30">
        <v>54.814487632508836</v>
      </c>
      <c r="FB16" s="17">
        <v>1371125</v>
      </c>
      <c r="FC16" s="30">
        <v>62.148717251382465</v>
      </c>
      <c r="FD16" s="17">
        <v>1338125</v>
      </c>
      <c r="FE16" s="30">
        <v>58.17934782608695</v>
      </c>
      <c r="FF16" s="17">
        <v>1254375</v>
      </c>
      <c r="FG16" s="30">
        <v>57.01704545454545</v>
      </c>
      <c r="FH16" s="17">
        <v>1263687.5</v>
      </c>
      <c r="FI16" s="30">
        <v>57.44034090909091</v>
      </c>
      <c r="FJ16" s="17">
        <v>1316796.875</v>
      </c>
      <c r="FK16" s="30">
        <v>59.85440340909091</v>
      </c>
      <c r="FL16" s="17">
        <v>1026171.875</v>
      </c>
      <c r="FM16" s="30">
        <v>46.12008426966292</v>
      </c>
      <c r="FN16" s="17">
        <v>898625</v>
      </c>
      <c r="FO16" s="30">
        <v>42.791666666666664</v>
      </c>
      <c r="FP16" s="17">
        <v>848156.25</v>
      </c>
      <c r="FQ16" s="30">
        <v>38.55255681818182</v>
      </c>
      <c r="FR16" s="17">
        <v>960062.5</v>
      </c>
      <c r="FS16" s="30">
        <v>41.07219251336898</v>
      </c>
      <c r="FT16" s="17">
        <v>857625</v>
      </c>
      <c r="FU16" s="30">
        <v>36.966594827586206</v>
      </c>
      <c r="FV16" s="17">
        <v>947250</v>
      </c>
      <c r="FW16" s="30">
        <v>40.56745182012848</v>
      </c>
      <c r="FX16" s="17">
        <v>739375</v>
      </c>
      <c r="FY16" s="30">
        <v>31.59722222222222</v>
      </c>
      <c r="FZ16" s="17">
        <v>593850</v>
      </c>
      <c r="GA16" s="30">
        <v>25.01474304970514</v>
      </c>
      <c r="GB16" s="17">
        <v>598000</v>
      </c>
      <c r="GC16" s="30">
        <v>25.25871172122492</v>
      </c>
      <c r="GD16" s="17">
        <v>749375</v>
      </c>
      <c r="GE16" s="30">
        <v>31.12668743509865</v>
      </c>
      <c r="GF16" s="17">
        <v>647625</v>
      </c>
      <c r="GG16" s="30">
        <v>26.82787903893952</v>
      </c>
      <c r="GH16" s="17">
        <v>828375</v>
      </c>
      <c r="GI16" s="30">
        <v>34.089506172839506</v>
      </c>
      <c r="GJ16" s="17">
        <v>837000</v>
      </c>
      <c r="GK16" s="30">
        <v>34.44444444444444</v>
      </c>
      <c r="GL16" s="17">
        <v>820625</v>
      </c>
      <c r="GM16" s="30">
        <v>33.666666666666664</v>
      </c>
      <c r="GN16" s="17">
        <v>1006000</v>
      </c>
      <c r="GO16" s="30">
        <v>41.06122448979592</v>
      </c>
      <c r="GP16" s="17">
        <v>1033875</v>
      </c>
      <c r="GQ16" s="30">
        <v>42.3719262295082</v>
      </c>
      <c r="GR16" s="17">
        <v>1125875</v>
      </c>
      <c r="GS16" s="30">
        <v>46.02923139820115</v>
      </c>
      <c r="GT16" s="17">
        <v>1220078.125</v>
      </c>
      <c r="GU16" s="30">
        <v>49.90094580777096</v>
      </c>
      <c r="GV16" s="17">
        <v>1229187.5</v>
      </c>
      <c r="GW16" s="30">
        <v>50.22216547497447</v>
      </c>
      <c r="GY16" s="110"/>
    </row>
    <row r="17" spans="1:207" ht="10.5">
      <c r="A17" s="28" t="s">
        <v>12</v>
      </c>
      <c r="B17" s="14">
        <v>1593440</v>
      </c>
      <c r="C17" s="19">
        <v>51.62109628093819</v>
      </c>
      <c r="D17" s="14">
        <v>1556750</v>
      </c>
      <c r="E17" s="19">
        <v>51.6917917386107</v>
      </c>
      <c r="F17" s="14">
        <v>1578550</v>
      </c>
      <c r="G17" s="19">
        <v>51.939655172413794</v>
      </c>
      <c r="H17" s="17">
        <v>1572900</v>
      </c>
      <c r="I17" s="19">
        <v>50.384393619065925</v>
      </c>
      <c r="J17" s="17">
        <v>1586290</v>
      </c>
      <c r="K17" s="19">
        <v>49.3065398483153</v>
      </c>
      <c r="L17" s="17">
        <v>2683350</v>
      </c>
      <c r="M17" s="19">
        <v>80.2557200538358</v>
      </c>
      <c r="N17" s="17">
        <v>2627250</v>
      </c>
      <c r="O17" s="19">
        <v>79.71025485436893</v>
      </c>
      <c r="P17" s="17">
        <v>2444625</v>
      </c>
      <c r="Q17" s="19">
        <v>79.73336594911937</v>
      </c>
      <c r="R17" s="17">
        <v>2179770</v>
      </c>
      <c r="S17" s="19">
        <v>72.0466038671294</v>
      </c>
      <c r="T17" s="17">
        <v>2260705</v>
      </c>
      <c r="U17" s="19">
        <v>76.37516891891892</v>
      </c>
      <c r="V17" s="17">
        <v>2053645</v>
      </c>
      <c r="W17" s="19">
        <v>75.22509157509157</v>
      </c>
      <c r="X17" s="17">
        <v>1809525</v>
      </c>
      <c r="Y17" s="19">
        <v>68.09125117591722</v>
      </c>
      <c r="Z17" s="29">
        <v>1578490</v>
      </c>
      <c r="AA17" s="30">
        <v>65.4486275810598</v>
      </c>
      <c r="AB17" s="17">
        <v>1377655</v>
      </c>
      <c r="AC17" s="30">
        <v>57.0103455410718</v>
      </c>
      <c r="AD17" s="17">
        <v>1195099.8</v>
      </c>
      <c r="AE17" s="30">
        <v>52.927360496014174</v>
      </c>
      <c r="AF17" s="17">
        <v>1181275</v>
      </c>
      <c r="AG17" s="30">
        <v>53.80192202586992</v>
      </c>
      <c r="AH17" s="17">
        <v>1171005</v>
      </c>
      <c r="AI17" s="30">
        <v>53.38522908593572</v>
      </c>
      <c r="AJ17" s="17">
        <v>1151307.5</v>
      </c>
      <c r="AK17" s="30">
        <v>51.954309566787</v>
      </c>
      <c r="AL17" s="17">
        <v>1113641</v>
      </c>
      <c r="AM17" s="30">
        <v>49.916674137158225</v>
      </c>
      <c r="AN17" s="17">
        <v>1176055</v>
      </c>
      <c r="AO17" s="30">
        <v>52.39719313878369</v>
      </c>
      <c r="AP17" s="17">
        <v>1060870</v>
      </c>
      <c r="AQ17" s="30">
        <v>47.43438408227141</v>
      </c>
      <c r="AR17" s="17">
        <v>1098100</v>
      </c>
      <c r="AS17" s="30">
        <v>48.56700574966829</v>
      </c>
      <c r="AT17" s="17">
        <v>1130420</v>
      </c>
      <c r="AU17" s="30">
        <v>49.83116596870178</v>
      </c>
      <c r="AV17" s="17">
        <v>1205626</v>
      </c>
      <c r="AW17" s="30">
        <v>54.5433405718422</v>
      </c>
      <c r="AX17" s="17">
        <v>1154610</v>
      </c>
      <c r="AY17" s="30">
        <v>54.02442448062886</v>
      </c>
      <c r="AZ17" s="17">
        <v>1067815</v>
      </c>
      <c r="BA17" s="30">
        <v>61.1753079346892</v>
      </c>
      <c r="BB17" s="17">
        <v>1073167.5</v>
      </c>
      <c r="BC17" s="30">
        <v>65.17871242028545</v>
      </c>
      <c r="BD17" s="17">
        <v>1226350</v>
      </c>
      <c r="BE17" s="30">
        <v>68.03983577452286</v>
      </c>
      <c r="BF17" s="17">
        <v>958745</v>
      </c>
      <c r="BG17" s="30">
        <v>52.17659863945578</v>
      </c>
      <c r="BH17" s="17">
        <v>990180</v>
      </c>
      <c r="BI17" s="30">
        <v>51.58530867413389</v>
      </c>
      <c r="BJ17" s="17">
        <v>977390</v>
      </c>
      <c r="BK17" s="30">
        <v>49.917773237997956</v>
      </c>
      <c r="BL17" s="17">
        <v>1003570</v>
      </c>
      <c r="BM17" s="30">
        <v>50.38002008032129</v>
      </c>
      <c r="BN17" s="17">
        <v>997890</v>
      </c>
      <c r="BO17" s="30">
        <v>48.38489138867339</v>
      </c>
      <c r="BP17" s="17">
        <v>1128880</v>
      </c>
      <c r="BQ17" s="30">
        <v>54.8</v>
      </c>
      <c r="BR17" s="17">
        <v>1144307.5</v>
      </c>
      <c r="BS17" s="30">
        <v>54.58180300500835</v>
      </c>
      <c r="BT17" s="17">
        <v>1160860</v>
      </c>
      <c r="BU17" s="30">
        <v>55.38454198473283</v>
      </c>
      <c r="BV17" s="17">
        <v>1211120</v>
      </c>
      <c r="BW17" s="30">
        <v>60.829733802109494</v>
      </c>
      <c r="BX17" s="17">
        <v>1151630</v>
      </c>
      <c r="BY17" s="30">
        <v>61.99892328398385</v>
      </c>
      <c r="BZ17" s="17">
        <v>1153380</v>
      </c>
      <c r="CA17" s="30">
        <v>59.293645897594075</v>
      </c>
      <c r="CB17" s="17">
        <v>1201750</v>
      </c>
      <c r="CC17" s="30">
        <v>58.722208648912776</v>
      </c>
      <c r="CD17" s="17">
        <v>1253670</v>
      </c>
      <c r="CE17" s="30">
        <v>59.964126847467355</v>
      </c>
      <c r="CF17" s="18">
        <v>1277260</v>
      </c>
      <c r="CG17" s="30">
        <v>61.58437801350048</v>
      </c>
      <c r="CH17" s="17">
        <v>1303462.5</v>
      </c>
      <c r="CI17" s="30">
        <v>62.87807525325615</v>
      </c>
      <c r="CJ17" s="17">
        <v>1271387.5</v>
      </c>
      <c r="CK17" s="30">
        <v>61.479086073500966</v>
      </c>
      <c r="CL17" s="17">
        <v>1292380</v>
      </c>
      <c r="CM17" s="30">
        <v>63.336437147757906</v>
      </c>
      <c r="CN17" s="17">
        <v>1299695</v>
      </c>
      <c r="CO17" s="30">
        <v>61.19091337099812</v>
      </c>
      <c r="CP17" s="17">
        <v>1354487.5</v>
      </c>
      <c r="CQ17" s="30">
        <v>62.780417149478566</v>
      </c>
      <c r="CR17" s="17">
        <v>1166220</v>
      </c>
      <c r="CS17" s="30">
        <v>54.19237918215613</v>
      </c>
      <c r="CT17" s="17">
        <v>953700</v>
      </c>
      <c r="CU17" s="30">
        <v>43.46855059252507</v>
      </c>
      <c r="CV17" s="17">
        <v>1117850</v>
      </c>
      <c r="CW17" s="30">
        <v>50.52429378531073</v>
      </c>
      <c r="CX17" s="17">
        <v>1020100</v>
      </c>
      <c r="CY17" s="30">
        <v>46.05417607223476</v>
      </c>
      <c r="CZ17" s="17">
        <v>1000300</v>
      </c>
      <c r="DA17" s="30">
        <v>45.160270880361175</v>
      </c>
      <c r="DB17" s="17">
        <v>1025500</v>
      </c>
      <c r="DC17" s="30">
        <v>46.4027149321267</v>
      </c>
      <c r="DD17" s="17">
        <v>1019600</v>
      </c>
      <c r="DE17" s="30">
        <v>45.927927927927925</v>
      </c>
      <c r="DF17" s="17">
        <v>1060100</v>
      </c>
      <c r="DG17" s="30">
        <v>47.752252252252255</v>
      </c>
      <c r="DH17" s="17">
        <v>1066075</v>
      </c>
      <c r="DI17" s="30">
        <v>47.38111111111111</v>
      </c>
      <c r="DJ17" s="17">
        <v>1006150</v>
      </c>
      <c r="DK17" s="30">
        <v>44.12938596491228</v>
      </c>
      <c r="DL17" s="17">
        <v>1024650</v>
      </c>
      <c r="DM17" s="30">
        <v>45.54</v>
      </c>
      <c r="DN17" s="17">
        <v>947350</v>
      </c>
      <c r="DO17" s="30">
        <v>41.550438596491226</v>
      </c>
      <c r="DP17" s="17">
        <v>940850</v>
      </c>
      <c r="DQ17" s="30">
        <v>41.410651408450704</v>
      </c>
      <c r="DR17" s="17">
        <v>1011050</v>
      </c>
      <c r="DS17" s="30">
        <v>44.61827007943513</v>
      </c>
      <c r="DT17" s="17">
        <v>962900</v>
      </c>
      <c r="DU17" s="30">
        <v>42.986607142857146</v>
      </c>
      <c r="DV17" s="17">
        <v>999450</v>
      </c>
      <c r="DW17" s="30">
        <v>43.26623376623377</v>
      </c>
      <c r="DX17" s="17">
        <v>1008750</v>
      </c>
      <c r="DY17" s="30">
        <v>43.55569948186528</v>
      </c>
      <c r="DZ17" s="17">
        <v>1390150</v>
      </c>
      <c r="EA17" s="30">
        <v>60.44130434782609</v>
      </c>
      <c r="EB17" s="17">
        <v>1195300</v>
      </c>
      <c r="EC17" s="30">
        <v>51.68864864864865</v>
      </c>
      <c r="ED17" s="17">
        <v>1187750</v>
      </c>
      <c r="EE17" s="30">
        <v>51.641304347826086</v>
      </c>
      <c r="EF17" s="17">
        <v>1005450</v>
      </c>
      <c r="EG17" s="30">
        <v>43.71521739130435</v>
      </c>
      <c r="EH17" s="17">
        <v>1013700</v>
      </c>
      <c r="EI17" s="30">
        <v>43.883116883116884</v>
      </c>
      <c r="EJ17" s="17">
        <v>1113200</v>
      </c>
      <c r="EK17" s="30">
        <v>48.4</v>
      </c>
      <c r="EL17" s="17">
        <v>1112600</v>
      </c>
      <c r="EM17" s="30">
        <v>48.37391304347826</v>
      </c>
      <c r="EN17" s="17">
        <v>1296462.5</v>
      </c>
      <c r="EO17" s="30">
        <v>55.882004310344826</v>
      </c>
      <c r="EP17" s="17">
        <v>1043016</v>
      </c>
      <c r="EQ17" s="30">
        <v>45.07415730337079</v>
      </c>
      <c r="ER17" s="17">
        <v>1127700</v>
      </c>
      <c r="ES17" s="30">
        <v>50.23162583518931</v>
      </c>
      <c r="ET17" s="17">
        <v>1186208</v>
      </c>
      <c r="EU17" s="30">
        <v>53.193183856502245</v>
      </c>
      <c r="EV17" s="17">
        <v>1287458</v>
      </c>
      <c r="EW17" s="30">
        <v>58.308786231884056</v>
      </c>
      <c r="EX17" s="17">
        <v>1362516</v>
      </c>
      <c r="EY17" s="30">
        <v>60.88096514745308</v>
      </c>
      <c r="EZ17" s="17">
        <v>1523325</v>
      </c>
      <c r="FA17" s="30">
        <v>67.40376106194691</v>
      </c>
      <c r="FB17" s="17">
        <v>1135000</v>
      </c>
      <c r="FC17" s="30">
        <v>49.134199134199136</v>
      </c>
      <c r="FD17" s="17">
        <v>1043008</v>
      </c>
      <c r="FE17" s="30">
        <v>45.34817391304348</v>
      </c>
      <c r="FF17" s="17">
        <v>878608</v>
      </c>
      <c r="FG17" s="30">
        <v>38.200347826086954</v>
      </c>
      <c r="FH17" s="17">
        <v>887816</v>
      </c>
      <c r="FI17" s="30">
        <v>38.43359307359307</v>
      </c>
      <c r="FJ17" s="17">
        <v>938800</v>
      </c>
      <c r="FK17" s="30">
        <v>40.64069264069264</v>
      </c>
      <c r="FL17" s="17">
        <v>938158</v>
      </c>
      <c r="FM17" s="30">
        <v>40.61290043290043</v>
      </c>
      <c r="FN17" s="17">
        <v>1001400</v>
      </c>
      <c r="FO17" s="30">
        <v>43.35064935064935</v>
      </c>
      <c r="FP17" s="17">
        <v>1055966</v>
      </c>
      <c r="FQ17" s="30">
        <v>44.182677824267785</v>
      </c>
      <c r="FR17" s="17">
        <v>1126566</v>
      </c>
      <c r="FS17" s="30">
        <v>46.94025</v>
      </c>
      <c r="FT17" s="17">
        <v>1150750</v>
      </c>
      <c r="FU17" s="30">
        <v>47.74896265560166</v>
      </c>
      <c r="FV17" s="17">
        <v>1222558</v>
      </c>
      <c r="FW17" s="30">
        <v>50.728547717842325</v>
      </c>
      <c r="FX17" s="17">
        <v>1123372.5</v>
      </c>
      <c r="FY17" s="30">
        <v>47.121329697986575</v>
      </c>
      <c r="FZ17" s="17">
        <v>926650</v>
      </c>
      <c r="GA17" s="30">
        <v>38.45020746887967</v>
      </c>
      <c r="GB17" s="17">
        <v>902250</v>
      </c>
      <c r="GC17" s="30">
        <v>37.7510460251046</v>
      </c>
      <c r="GD17" s="17">
        <v>904400</v>
      </c>
      <c r="GE17" s="30">
        <v>37.68333333333333</v>
      </c>
      <c r="GF17" s="17">
        <v>901387.5</v>
      </c>
      <c r="GG17" s="30">
        <v>37.51873048907388</v>
      </c>
      <c r="GH17" s="17">
        <v>912016</v>
      </c>
      <c r="GI17" s="30">
        <v>37.68661157024793</v>
      </c>
      <c r="GJ17" s="17">
        <v>918808</v>
      </c>
      <c r="GK17" s="30">
        <v>37.6406390823433</v>
      </c>
      <c r="GL17" s="17">
        <v>866358</v>
      </c>
      <c r="GM17" s="30">
        <v>35.7999173553719</v>
      </c>
      <c r="GN17" s="17">
        <v>886158</v>
      </c>
      <c r="GO17" s="30">
        <v>35.44632</v>
      </c>
      <c r="GP17" s="17">
        <v>917358</v>
      </c>
      <c r="GQ17" s="30">
        <v>36.95299093655589</v>
      </c>
      <c r="GR17" s="17">
        <v>887050</v>
      </c>
      <c r="GS17" s="30">
        <v>35.76814516129032</v>
      </c>
      <c r="GT17" s="17">
        <v>894250</v>
      </c>
      <c r="GU17" s="30">
        <v>35.985915492957744</v>
      </c>
      <c r="GV17" s="17">
        <v>924650</v>
      </c>
      <c r="GW17" s="30">
        <v>36.94905094905095</v>
      </c>
      <c r="GY17" s="110"/>
    </row>
    <row r="18" spans="1:207" ht="10.5">
      <c r="A18" s="28" t="s">
        <v>13</v>
      </c>
      <c r="B18" s="17">
        <v>1520313.3333333333</v>
      </c>
      <c r="C18" s="19">
        <v>49.39129116446292</v>
      </c>
      <c r="D18" s="17">
        <v>1693341.6666666667</v>
      </c>
      <c r="E18" s="19">
        <v>56.64676234123931</v>
      </c>
      <c r="F18" s="17">
        <v>1807898.3333333333</v>
      </c>
      <c r="G18" s="19">
        <v>59.68433968285409</v>
      </c>
      <c r="H18" s="17">
        <v>2110544.1666666665</v>
      </c>
      <c r="I18" s="19">
        <v>67.08872394757196</v>
      </c>
      <c r="J18" s="17">
        <v>2453055</v>
      </c>
      <c r="K18" s="19">
        <v>75.13185298621745</v>
      </c>
      <c r="L18" s="17">
        <v>2600045.8333333335</v>
      </c>
      <c r="M18" s="19">
        <v>77.5855166308586</v>
      </c>
      <c r="N18" s="17">
        <v>2591545</v>
      </c>
      <c r="O18" s="19">
        <v>82.92944</v>
      </c>
      <c r="P18" s="17">
        <v>2386670</v>
      </c>
      <c r="Q18" s="19">
        <v>77.99575163398693</v>
      </c>
      <c r="R18" s="17">
        <v>2069021.6666666667</v>
      </c>
      <c r="S18" s="19">
        <v>67.99059073532473</v>
      </c>
      <c r="T18" s="17">
        <v>2096840</v>
      </c>
      <c r="U18" s="19">
        <v>73.4933931513091</v>
      </c>
      <c r="V18" s="17">
        <v>1826908.3333333333</v>
      </c>
      <c r="W18" s="19">
        <v>71.2939837398374</v>
      </c>
      <c r="X18" s="17">
        <v>1576583.3333333333</v>
      </c>
      <c r="Y18" s="19">
        <v>62.97013752978924</v>
      </c>
      <c r="Z18" s="29">
        <v>1407536.6666666667</v>
      </c>
      <c r="AA18" s="30">
        <v>56.1487420881868</v>
      </c>
      <c r="AB18" s="17">
        <v>1088628.3333333333</v>
      </c>
      <c r="AC18" s="30">
        <v>43.72001338688085</v>
      </c>
      <c r="AD18" s="17">
        <v>739573.3333333334</v>
      </c>
      <c r="AE18" s="30">
        <v>32.15536231884058</v>
      </c>
      <c r="AF18" s="17">
        <v>707333.3333333334</v>
      </c>
      <c r="AG18" s="30">
        <v>31.7816918284208</v>
      </c>
      <c r="AH18" s="17">
        <v>671731.6666666666</v>
      </c>
      <c r="AI18" s="30">
        <v>29.954589371980674</v>
      </c>
      <c r="AJ18" s="17">
        <v>660745</v>
      </c>
      <c r="AK18" s="30">
        <v>29.204198895027623</v>
      </c>
      <c r="AL18" s="17">
        <v>717746.6666666666</v>
      </c>
      <c r="AM18" s="30">
        <v>32.141268490737836</v>
      </c>
      <c r="AN18" s="17">
        <v>738045</v>
      </c>
      <c r="AO18" s="30">
        <v>32.96757046500201</v>
      </c>
      <c r="AP18" s="17">
        <v>688104.1666666666</v>
      </c>
      <c r="AQ18" s="30">
        <v>30.634145074644582</v>
      </c>
      <c r="AR18" s="17">
        <v>718305</v>
      </c>
      <c r="AS18" s="30">
        <v>32.091542688647635</v>
      </c>
      <c r="AT18" s="17">
        <v>677729.1666666666</v>
      </c>
      <c r="AU18" s="30">
        <v>30.316670394393498</v>
      </c>
      <c r="AV18" s="17">
        <v>664750</v>
      </c>
      <c r="AW18" s="30">
        <v>29.657803158740073</v>
      </c>
      <c r="AX18" s="17">
        <v>678786.6666666666</v>
      </c>
      <c r="AY18" s="30">
        <v>31.756101364522415</v>
      </c>
      <c r="AZ18" s="17">
        <v>606515.8333333334</v>
      </c>
      <c r="BA18" s="30">
        <v>33.6728754904138</v>
      </c>
      <c r="BB18" s="17">
        <v>543465</v>
      </c>
      <c r="BC18" s="30">
        <v>32.677830557392824</v>
      </c>
      <c r="BD18" s="17">
        <v>562171.6666666666</v>
      </c>
      <c r="BE18" s="30">
        <v>32.0746086989597</v>
      </c>
      <c r="BF18" s="17">
        <v>610453.3333333334</v>
      </c>
      <c r="BG18" s="30">
        <v>33.40373917008664</v>
      </c>
      <c r="BH18" s="17">
        <v>682350.8333333334</v>
      </c>
      <c r="BI18" s="30">
        <v>36.032678530566265</v>
      </c>
      <c r="BJ18" s="17">
        <v>624048.3333333334</v>
      </c>
      <c r="BK18" s="30">
        <v>32.577173383448184</v>
      </c>
      <c r="BL18" s="17">
        <v>641996.6666666666</v>
      </c>
      <c r="BM18" s="30">
        <v>32.527570890543984</v>
      </c>
      <c r="BN18" s="17">
        <v>673166.6666666666</v>
      </c>
      <c r="BO18" s="30">
        <v>32.15201159032653</v>
      </c>
      <c r="BP18" s="17">
        <v>721516.6666666666</v>
      </c>
      <c r="BQ18" s="30">
        <v>34.001727929626135</v>
      </c>
      <c r="BR18" s="17">
        <v>801680.8333333334</v>
      </c>
      <c r="BS18" s="30">
        <v>38.5145728240852</v>
      </c>
      <c r="BT18" s="17">
        <v>861160</v>
      </c>
      <c r="BU18" s="30">
        <v>41.868922598210816</v>
      </c>
      <c r="BV18" s="17">
        <v>904187.5</v>
      </c>
      <c r="BW18" s="30">
        <v>44.51494190626231</v>
      </c>
      <c r="BX18" s="17">
        <v>827080</v>
      </c>
      <c r="BY18" s="30">
        <v>45.22775742330617</v>
      </c>
      <c r="BZ18" s="17">
        <v>809711.5</v>
      </c>
      <c r="CA18" s="30">
        <v>42.99429193437052</v>
      </c>
      <c r="CB18" s="17">
        <v>888850</v>
      </c>
      <c r="CC18" s="30">
        <v>43.30572472594397</v>
      </c>
      <c r="CD18" s="17">
        <v>1037183.3333333334</v>
      </c>
      <c r="CE18" s="30">
        <v>50.409882543539894</v>
      </c>
      <c r="CF18" s="18">
        <v>1050295</v>
      </c>
      <c r="CG18" s="30">
        <v>50.861743341404356</v>
      </c>
      <c r="CH18" s="17">
        <v>1086399.1666666667</v>
      </c>
      <c r="CI18" s="30">
        <v>52.63306848828384</v>
      </c>
      <c r="CJ18" s="17">
        <v>1094250</v>
      </c>
      <c r="CK18" s="30">
        <v>52.913442940038685</v>
      </c>
      <c r="CL18" s="17">
        <v>1078687.5</v>
      </c>
      <c r="CM18" s="30">
        <v>51.92238267148014</v>
      </c>
      <c r="CN18" s="17">
        <v>985328.125</v>
      </c>
      <c r="CO18" s="30">
        <v>45.744109795728875</v>
      </c>
      <c r="CP18" s="17">
        <v>1146375</v>
      </c>
      <c r="CQ18" s="30">
        <v>52.39373857404022</v>
      </c>
      <c r="CR18" s="17">
        <v>1025730</v>
      </c>
      <c r="CS18" s="30">
        <v>47.10585533869116</v>
      </c>
      <c r="CT18" s="17">
        <v>955989.375</v>
      </c>
      <c r="CU18" s="30">
        <v>43.424454917101976</v>
      </c>
      <c r="CV18" s="17">
        <v>866846.25</v>
      </c>
      <c r="CW18" s="30">
        <v>40.066847700485326</v>
      </c>
      <c r="CX18" s="17">
        <v>952531.25</v>
      </c>
      <c r="CY18" s="30">
        <v>43.59410755148741</v>
      </c>
      <c r="CZ18" s="17">
        <v>996187.5</v>
      </c>
      <c r="DA18" s="30">
        <v>45.13763026733122</v>
      </c>
      <c r="DB18" s="17">
        <v>966330</v>
      </c>
      <c r="DC18" s="30">
        <v>43.333183856502245</v>
      </c>
      <c r="DD18" s="17">
        <v>935866.875</v>
      </c>
      <c r="DE18" s="30">
        <v>41.90135997313633</v>
      </c>
      <c r="DF18" s="17">
        <v>920411.25</v>
      </c>
      <c r="DG18" s="30">
        <v>41.108139794551136</v>
      </c>
      <c r="DH18" s="17">
        <v>843049.375</v>
      </c>
      <c r="DI18" s="30">
        <v>37.65294216167932</v>
      </c>
      <c r="DJ18" s="17">
        <v>865531.25</v>
      </c>
      <c r="DK18" s="30">
        <v>38.57091131907308</v>
      </c>
      <c r="DL18" s="17">
        <v>942187.5</v>
      </c>
      <c r="DM18" s="30">
        <v>41.91225533807829</v>
      </c>
      <c r="DN18" s="17">
        <v>962685</v>
      </c>
      <c r="DO18" s="30">
        <v>42.643853820598004</v>
      </c>
      <c r="DP18" s="17">
        <v>860086.25</v>
      </c>
      <c r="DQ18" s="30">
        <v>37.95614518976169</v>
      </c>
      <c r="DR18" s="17">
        <v>734250</v>
      </c>
      <c r="DS18" s="30">
        <v>32.41721854304636</v>
      </c>
      <c r="DT18" s="17">
        <v>670653.75</v>
      </c>
      <c r="DU18" s="30">
        <v>29.446926454445663</v>
      </c>
      <c r="DV18" s="17">
        <v>641087.5</v>
      </c>
      <c r="DW18" s="30">
        <v>28.019558566433567</v>
      </c>
      <c r="DX18" s="17">
        <v>717596.25</v>
      </c>
      <c r="DY18" s="30">
        <v>31.50806805708013</v>
      </c>
      <c r="DZ18" s="17">
        <v>735377.5</v>
      </c>
      <c r="EA18" s="30">
        <v>32.281716417910445</v>
      </c>
      <c r="EB18" s="17">
        <v>773187.5</v>
      </c>
      <c r="EC18" s="30">
        <v>33.70477332170881</v>
      </c>
      <c r="ED18" s="17">
        <v>789312.5</v>
      </c>
      <c r="EE18" s="30">
        <v>34.18417063663924</v>
      </c>
      <c r="EF18" s="17">
        <v>787307.5</v>
      </c>
      <c r="EG18" s="30">
        <v>34.038370082144404</v>
      </c>
      <c r="EH18" s="17">
        <v>615307.5</v>
      </c>
      <c r="EI18" s="30">
        <v>26.840021810250818</v>
      </c>
      <c r="EJ18" s="17">
        <v>650243.75</v>
      </c>
      <c r="EK18" s="30">
        <v>28.149080086580085</v>
      </c>
      <c r="EL18" s="17">
        <v>511432.5</v>
      </c>
      <c r="EM18" s="30">
        <v>22.23619565217391</v>
      </c>
      <c r="EN18" s="17">
        <v>1152158.75</v>
      </c>
      <c r="EO18" s="30">
        <v>48.563066385669124</v>
      </c>
      <c r="EP18" s="17">
        <v>1238622.5</v>
      </c>
      <c r="EQ18" s="30">
        <v>51.93385744234801</v>
      </c>
      <c r="ER18" s="17">
        <v>1074093.75</v>
      </c>
      <c r="ES18" s="30">
        <v>47.950613839285715</v>
      </c>
      <c r="ET18" s="17">
        <v>1011651.25</v>
      </c>
      <c r="EU18" s="30">
        <v>45.050376291414324</v>
      </c>
      <c r="EV18" s="17">
        <v>1221235</v>
      </c>
      <c r="EW18" s="30">
        <v>53.15495103373232</v>
      </c>
      <c r="EX18" s="17">
        <v>1320911.25</v>
      </c>
      <c r="EY18" s="30">
        <v>56.120629222075884</v>
      </c>
      <c r="EZ18" s="17">
        <v>1360601.25</v>
      </c>
      <c r="FA18" s="30">
        <v>59.36823675713413</v>
      </c>
      <c r="FB18" s="17">
        <v>1362343.75</v>
      </c>
      <c r="FC18" s="30">
        <v>59.23233695652174</v>
      </c>
      <c r="FD18" s="17">
        <v>1219500</v>
      </c>
      <c r="FE18" s="30">
        <v>52.67818574514039</v>
      </c>
      <c r="FF18" s="17">
        <v>1019661.25</v>
      </c>
      <c r="FG18" s="30">
        <v>44.04584233261339</v>
      </c>
      <c r="FH18" s="17">
        <v>1050130</v>
      </c>
      <c r="FI18" s="30">
        <v>45.473953145974974</v>
      </c>
      <c r="FJ18" s="17">
        <v>1002783.75</v>
      </c>
      <c r="FK18" s="30">
        <v>43.00470666437945</v>
      </c>
      <c r="FL18" s="17">
        <v>1002625</v>
      </c>
      <c r="FM18" s="30">
        <v>42.79053390807051</v>
      </c>
      <c r="FN18" s="17">
        <v>940810</v>
      </c>
      <c r="FO18" s="30">
        <v>40.39024599665135</v>
      </c>
      <c r="FP18" s="17">
        <v>809750</v>
      </c>
      <c r="FQ18" s="30">
        <v>34.61505578591886</v>
      </c>
      <c r="FR18" s="17">
        <v>813627.5</v>
      </c>
      <c r="FS18" s="30">
        <v>34.66965655360491</v>
      </c>
      <c r="FT18" s="17">
        <v>824549.375</v>
      </c>
      <c r="FU18" s="30">
        <v>35.35045551982851</v>
      </c>
      <c r="FV18" s="17">
        <v>870593.75</v>
      </c>
      <c r="FW18" s="30">
        <v>37.364538626609445</v>
      </c>
      <c r="FX18" s="17">
        <v>794138.125</v>
      </c>
      <c r="FY18" s="30">
        <v>33.92846461949266</v>
      </c>
      <c r="FZ18" s="17">
        <v>726796.875</v>
      </c>
      <c r="GA18" s="30">
        <v>29.94013903192585</v>
      </c>
      <c r="GB18" s="17">
        <v>640377.5</v>
      </c>
      <c r="GC18" s="30">
        <v>26.499110320284696</v>
      </c>
      <c r="GD18" s="17">
        <v>648060</v>
      </c>
      <c r="GE18" s="30">
        <v>26.83478260869565</v>
      </c>
      <c r="GF18" s="17">
        <v>721533.75</v>
      </c>
      <c r="GG18" s="30">
        <v>29.700385901723696</v>
      </c>
      <c r="GH18" s="17">
        <v>771828.125</v>
      </c>
      <c r="GI18" s="30">
        <v>31.827963917525775</v>
      </c>
      <c r="GJ18" s="17">
        <v>810609.375</v>
      </c>
      <c r="GK18" s="30">
        <v>33.22169569672131</v>
      </c>
      <c r="GL18" s="17">
        <v>830234.375</v>
      </c>
      <c r="GM18" s="30">
        <v>34.025998975409834</v>
      </c>
      <c r="GN18" s="17">
        <v>808937.5</v>
      </c>
      <c r="GO18" s="30">
        <v>33.043145264232834</v>
      </c>
      <c r="GP18" s="17">
        <v>794997.5</v>
      </c>
      <c r="GQ18" s="30">
        <v>32.392026239661</v>
      </c>
      <c r="GR18" s="17">
        <v>856812.5</v>
      </c>
      <c r="GS18" s="30">
        <v>34.68876518218624</v>
      </c>
      <c r="GT18" s="17">
        <v>855812.5</v>
      </c>
      <c r="GU18" s="30">
        <v>34.700963000506846</v>
      </c>
      <c r="GV18" s="17">
        <v>821030</v>
      </c>
      <c r="GW18" s="30">
        <v>33.12274331820474</v>
      </c>
      <c r="GY18" s="110"/>
    </row>
    <row r="19" spans="1:207" ht="10.5">
      <c r="A19" s="28" t="s">
        <v>14</v>
      </c>
      <c r="B19" s="17">
        <v>1313312.5</v>
      </c>
      <c r="C19" s="19">
        <v>42.709349593495936</v>
      </c>
      <c r="D19" s="17">
        <v>1312000</v>
      </c>
      <c r="E19" s="19">
        <v>43.10543089003515</v>
      </c>
      <c r="F19" s="17">
        <v>1313750</v>
      </c>
      <c r="G19" s="19">
        <v>43.07377049180328</v>
      </c>
      <c r="H19" s="17">
        <v>1332750</v>
      </c>
      <c r="I19" s="19">
        <v>41.45412130637636</v>
      </c>
      <c r="J19" s="17">
        <v>1376687.5</v>
      </c>
      <c r="K19" s="19">
        <v>42.10053516819572</v>
      </c>
      <c r="L19" s="17">
        <v>2712531.25</v>
      </c>
      <c r="M19" s="19">
        <v>79.98735698277896</v>
      </c>
      <c r="N19" s="17">
        <v>2642099.375</v>
      </c>
      <c r="O19" s="19">
        <v>81.6092471042471</v>
      </c>
      <c r="P19" s="17">
        <v>2484271.875</v>
      </c>
      <c r="Q19" s="19">
        <v>81.08730864640793</v>
      </c>
      <c r="R19" s="17">
        <v>2193270</v>
      </c>
      <c r="S19" s="19">
        <v>72.92668329177057</v>
      </c>
      <c r="T19" s="17">
        <v>2267980</v>
      </c>
      <c r="U19" s="19">
        <v>78.71650701096765</v>
      </c>
      <c r="V19" s="17">
        <v>2062120</v>
      </c>
      <c r="W19" s="19">
        <v>78.55695238095238</v>
      </c>
      <c r="X19" s="17">
        <v>1786475</v>
      </c>
      <c r="Y19" s="19">
        <v>69.04251207729469</v>
      </c>
      <c r="Z19" s="29">
        <v>1587825</v>
      </c>
      <c r="AA19" s="30">
        <v>63.513</v>
      </c>
      <c r="AB19" s="17">
        <v>1366711.25</v>
      </c>
      <c r="AC19" s="30">
        <v>56.50602596436102</v>
      </c>
      <c r="AD19" s="17">
        <v>1185350</v>
      </c>
      <c r="AE19" s="30">
        <v>49.9368075156928</v>
      </c>
      <c r="AF19" s="17">
        <v>1173775</v>
      </c>
      <c r="AG19" s="30">
        <v>53.051977401129946</v>
      </c>
      <c r="AH19" s="17">
        <v>1146205</v>
      </c>
      <c r="AI19" s="30">
        <v>52.100227272727274</v>
      </c>
      <c r="AJ19" s="17">
        <v>1137945</v>
      </c>
      <c r="AK19" s="30">
        <v>50.91476510067114</v>
      </c>
      <c r="AL19" s="17">
        <v>1172145</v>
      </c>
      <c r="AM19" s="30">
        <v>52.68067415730337</v>
      </c>
      <c r="AN19" s="17">
        <v>1221412.5</v>
      </c>
      <c r="AO19" s="30">
        <v>54.89494382022472</v>
      </c>
      <c r="AP19" s="17">
        <v>1110700</v>
      </c>
      <c r="AQ19" s="30">
        <v>50.10827393305062</v>
      </c>
      <c r="AR19" s="17">
        <v>1147575</v>
      </c>
      <c r="AS19" s="30">
        <v>50.0403348885885</v>
      </c>
      <c r="AT19" s="17">
        <v>1168587.5</v>
      </c>
      <c r="AU19" s="30">
        <v>51.01220097782434</v>
      </c>
      <c r="AV19" s="17">
        <v>1241050</v>
      </c>
      <c r="AW19" s="30">
        <v>54.67180616740088</v>
      </c>
      <c r="AX19" s="17">
        <v>1196662.5</v>
      </c>
      <c r="AY19" s="30">
        <v>56.75959303704406</v>
      </c>
      <c r="AZ19" s="17">
        <v>1160487.5</v>
      </c>
      <c r="BA19" s="30">
        <v>64.02689655172414</v>
      </c>
      <c r="BB19" s="17">
        <v>1111100</v>
      </c>
      <c r="BC19" s="30">
        <v>67.00235180606646</v>
      </c>
      <c r="BD19" s="17">
        <v>1221825</v>
      </c>
      <c r="BE19" s="30">
        <v>66.19487485101311</v>
      </c>
      <c r="BF19" s="17">
        <v>944400</v>
      </c>
      <c r="BG19" s="30">
        <v>51.98722888913355</v>
      </c>
      <c r="BH19" s="17">
        <v>989725</v>
      </c>
      <c r="BI19" s="30">
        <v>51.86422470261489</v>
      </c>
      <c r="BJ19" s="17">
        <v>958175</v>
      </c>
      <c r="BK19" s="30">
        <v>49.75464741925433</v>
      </c>
      <c r="BL19" s="17">
        <v>1000587.5</v>
      </c>
      <c r="BM19" s="30">
        <v>50.43029585202359</v>
      </c>
      <c r="BN19" s="17">
        <v>1012112.5</v>
      </c>
      <c r="BO19" s="30">
        <v>48.776506024096385</v>
      </c>
      <c r="BP19" s="17">
        <v>1137975</v>
      </c>
      <c r="BQ19" s="30">
        <v>54.18928571428572</v>
      </c>
      <c r="BR19" s="17">
        <v>1148150</v>
      </c>
      <c r="BS19" s="30">
        <v>55.11208179330869</v>
      </c>
      <c r="BT19" s="17">
        <v>1166100</v>
      </c>
      <c r="BU19" s="30">
        <v>57.20943923858117</v>
      </c>
      <c r="BV19" s="17">
        <v>1171087.5</v>
      </c>
      <c r="BW19" s="30">
        <v>60.31559023485785</v>
      </c>
      <c r="BX19" s="17">
        <v>1107475</v>
      </c>
      <c r="BY19" s="30">
        <v>61.10206896551724</v>
      </c>
      <c r="BZ19" s="17">
        <v>1122850</v>
      </c>
      <c r="CA19" s="30">
        <v>56.61523723087783</v>
      </c>
      <c r="CB19" s="17">
        <v>1185125</v>
      </c>
      <c r="CC19" s="30">
        <v>56.30047505938242</v>
      </c>
      <c r="CD19" s="17">
        <v>1253650</v>
      </c>
      <c r="CE19" s="30">
        <v>60.51602625989573</v>
      </c>
      <c r="CF19" s="18">
        <v>1281225</v>
      </c>
      <c r="CG19" s="30">
        <v>60.81956707490743</v>
      </c>
      <c r="CH19" s="17">
        <v>1321125</v>
      </c>
      <c r="CI19" s="30">
        <v>64.76102941176471</v>
      </c>
      <c r="CJ19" s="17">
        <v>1333250</v>
      </c>
      <c r="CK19" s="30">
        <v>66.08426270136307</v>
      </c>
      <c r="CL19" s="17">
        <v>1337225</v>
      </c>
      <c r="CM19" s="30">
        <v>64.44457831325302</v>
      </c>
      <c r="CN19" s="17">
        <v>1369483.3333333333</v>
      </c>
      <c r="CO19" s="30">
        <v>64.05441222326161</v>
      </c>
      <c r="CP19" s="17">
        <v>1401666.6666666667</v>
      </c>
      <c r="CQ19" s="30">
        <v>63.9154886760906</v>
      </c>
      <c r="CR19" s="17">
        <v>1177150</v>
      </c>
      <c r="CS19" s="30">
        <v>54.0969669117647</v>
      </c>
      <c r="CT19" s="17">
        <v>936750</v>
      </c>
      <c r="CU19" s="30">
        <v>41.87527939204291</v>
      </c>
      <c r="CV19" s="17">
        <v>1095500</v>
      </c>
      <c r="CW19" s="30">
        <v>49.21383647798742</v>
      </c>
      <c r="CX19" s="17">
        <v>993625</v>
      </c>
      <c r="CY19" s="30">
        <v>45.10326827054017</v>
      </c>
      <c r="CZ19" s="17">
        <v>1022250</v>
      </c>
      <c r="DA19" s="30">
        <v>45.636160714285715</v>
      </c>
      <c r="DB19" s="17">
        <v>1021333.3333333334</v>
      </c>
      <c r="DC19" s="30">
        <v>45.595238095238095</v>
      </c>
      <c r="DD19" s="17">
        <v>1006458.3333333334</v>
      </c>
      <c r="DE19" s="30">
        <v>44.67191892291759</v>
      </c>
      <c r="DF19" s="17">
        <v>1047541.6666666666</v>
      </c>
      <c r="DG19" s="30">
        <v>46.300184162062614</v>
      </c>
      <c r="DH19" s="17">
        <v>1054125</v>
      </c>
      <c r="DI19" s="30">
        <v>46.33516483516483</v>
      </c>
      <c r="DJ19" s="17">
        <v>1001500</v>
      </c>
      <c r="DK19" s="30">
        <v>43.73362445414847</v>
      </c>
      <c r="DL19" s="17">
        <v>1022104.1666666666</v>
      </c>
      <c r="DM19" s="30">
        <v>44.13230426021877</v>
      </c>
      <c r="DN19" s="17">
        <v>954812.5</v>
      </c>
      <c r="DO19" s="30">
        <v>41.28026372676178</v>
      </c>
      <c r="DP19" s="17">
        <v>933458.3333333334</v>
      </c>
      <c r="DQ19" s="30">
        <v>40.06258941344778</v>
      </c>
      <c r="DR19" s="17">
        <v>1001266.6666666666</v>
      </c>
      <c r="DS19" s="30">
        <v>42.97281831187411</v>
      </c>
      <c r="DT19" s="17">
        <v>947516.6666666666</v>
      </c>
      <c r="DU19" s="30">
        <v>40.78849189266752</v>
      </c>
      <c r="DV19" s="17">
        <v>1003141.6666666666</v>
      </c>
      <c r="DW19" s="30">
        <v>43.36972186193976</v>
      </c>
      <c r="DX19" s="17">
        <v>1003141.6666666666</v>
      </c>
      <c r="DY19" s="30">
        <v>43.36972186193976</v>
      </c>
      <c r="DZ19" s="17">
        <v>1392287.5</v>
      </c>
      <c r="EA19" s="30">
        <v>60.19401210549071</v>
      </c>
      <c r="EB19" s="17">
        <v>1201427.0833333333</v>
      </c>
      <c r="EC19" s="30">
        <v>51.321105652854904</v>
      </c>
      <c r="ED19" s="17">
        <v>1208375</v>
      </c>
      <c r="EE19" s="30">
        <v>52.24275832252486</v>
      </c>
      <c r="EF19" s="17">
        <v>1011479.1666666666</v>
      </c>
      <c r="EG19" s="30">
        <v>43.67353914795625</v>
      </c>
      <c r="EH19" s="17">
        <v>1016052.0833333334</v>
      </c>
      <c r="EI19" s="30">
        <v>43.870988054116296</v>
      </c>
      <c r="EJ19" s="17">
        <v>1121833.3333333333</v>
      </c>
      <c r="EK19" s="30">
        <v>48.43839953943581</v>
      </c>
      <c r="EL19" s="17">
        <v>1131895.8333333333</v>
      </c>
      <c r="EM19" s="30">
        <v>48.860218999107886</v>
      </c>
      <c r="EN19" s="17">
        <v>1295583.3333333333</v>
      </c>
      <c r="EO19" s="30">
        <v>56.32971014492753</v>
      </c>
      <c r="EP19" s="17">
        <v>1115548.3333333333</v>
      </c>
      <c r="EQ19" s="30">
        <v>47.40961892619351</v>
      </c>
      <c r="ER19" s="17">
        <v>1156395.8333333333</v>
      </c>
      <c r="ES19" s="30">
        <v>54.21452570714174</v>
      </c>
      <c r="ET19" s="17">
        <v>1214774.1666666667</v>
      </c>
      <c r="EU19" s="30">
        <v>57.846388888888896</v>
      </c>
      <c r="EV19" s="17">
        <v>1353420</v>
      </c>
      <c r="EW19" s="30">
        <v>61.519090909090906</v>
      </c>
      <c r="EX19" s="17">
        <v>1478694.1666666667</v>
      </c>
      <c r="EY19" s="30">
        <v>65.2384261301803</v>
      </c>
      <c r="EZ19" s="17">
        <v>1541791.6666666667</v>
      </c>
      <c r="FA19" s="30">
        <v>68.0853021270332</v>
      </c>
      <c r="FB19" s="17">
        <v>1096229.1666666667</v>
      </c>
      <c r="FC19" s="30">
        <v>48.50571533923304</v>
      </c>
      <c r="FD19" s="17">
        <v>983565.8333333334</v>
      </c>
      <c r="FE19" s="30">
        <v>43.076504766492945</v>
      </c>
      <c r="FF19" s="17">
        <v>775440.8333333334</v>
      </c>
      <c r="FG19" s="30">
        <v>34.16038913362702</v>
      </c>
      <c r="FH19" s="17">
        <v>791506.6666666666</v>
      </c>
      <c r="FI19" s="30">
        <v>34.51387374816494</v>
      </c>
      <c r="FJ19" s="17">
        <v>886187.5</v>
      </c>
      <c r="FK19" s="30">
        <v>38.41964363131883</v>
      </c>
      <c r="FL19" s="17">
        <v>917920</v>
      </c>
      <c r="FM19" s="30">
        <v>39.339990571293875</v>
      </c>
      <c r="FN19" s="17">
        <v>1050593.75</v>
      </c>
      <c r="FO19" s="30">
        <v>45.05891876822783</v>
      </c>
      <c r="FP19" s="17">
        <v>1143590</v>
      </c>
      <c r="FQ19" s="30">
        <v>48.38954004993018</v>
      </c>
      <c r="FR19" s="17">
        <v>1261027.5</v>
      </c>
      <c r="FS19" s="30">
        <v>52.689905151882336</v>
      </c>
      <c r="FT19" s="17">
        <v>1237812.5</v>
      </c>
      <c r="FU19" s="30">
        <v>51.575520833333336</v>
      </c>
      <c r="FV19" s="17">
        <v>1303149.1666666667</v>
      </c>
      <c r="FW19" s="30">
        <v>54.29788194444445</v>
      </c>
      <c r="FX19" s="17">
        <v>1183549.1666666667</v>
      </c>
      <c r="FY19" s="30">
        <v>50.36379432624114</v>
      </c>
      <c r="FZ19" s="17">
        <v>949895.8333333334</v>
      </c>
      <c r="GA19" s="30">
        <v>39.78621291448517</v>
      </c>
      <c r="GB19" s="17">
        <v>890625</v>
      </c>
      <c r="GC19" s="30">
        <v>37.109375</v>
      </c>
      <c r="GD19" s="17">
        <v>887229.1666666666</v>
      </c>
      <c r="GE19" s="30">
        <v>36.96788194444444</v>
      </c>
      <c r="GF19" s="17">
        <v>883750</v>
      </c>
      <c r="GG19" s="30">
        <v>36.56896551724138</v>
      </c>
      <c r="GH19" s="17">
        <v>854090</v>
      </c>
      <c r="GI19" s="30">
        <v>35.10006986397074</v>
      </c>
      <c r="GJ19" s="17">
        <v>859565.8333333334</v>
      </c>
      <c r="GK19" s="30">
        <v>35.325107193249224</v>
      </c>
      <c r="GL19" s="17">
        <v>752795</v>
      </c>
      <c r="GM19" s="30">
        <v>30.1118</v>
      </c>
      <c r="GN19" s="17">
        <v>790795</v>
      </c>
      <c r="GO19" s="30">
        <v>31.6318</v>
      </c>
      <c r="GP19" s="17">
        <v>842461.6666666666</v>
      </c>
      <c r="GQ19" s="30">
        <v>33.92508624276836</v>
      </c>
      <c r="GR19" s="17">
        <v>791066.6666666666</v>
      </c>
      <c r="GS19" s="30">
        <v>31.85546114712949</v>
      </c>
      <c r="GT19" s="17">
        <v>814416.6666666666</v>
      </c>
      <c r="GU19" s="30">
        <v>32.57666666666667</v>
      </c>
      <c r="GV19" s="17">
        <v>865208.3333333334</v>
      </c>
      <c r="GW19" s="30">
        <v>34.608333333333334</v>
      </c>
      <c r="GY19" s="110"/>
    </row>
    <row r="20" spans="1:207" ht="10.5">
      <c r="A20" s="28" t="s">
        <v>15</v>
      </c>
      <c r="B20" s="17">
        <v>1487250</v>
      </c>
      <c r="C20" s="19">
        <v>47.975806451612904</v>
      </c>
      <c r="D20" s="17">
        <v>1651750</v>
      </c>
      <c r="E20" s="19">
        <v>55.52100840336134</v>
      </c>
      <c r="F20" s="17">
        <v>1702500</v>
      </c>
      <c r="G20" s="19">
        <v>54.91935483870968</v>
      </c>
      <c r="H20" s="17">
        <v>2186875</v>
      </c>
      <c r="I20" s="19">
        <v>67.81007751937985</v>
      </c>
      <c r="J20" s="17">
        <v>2392000</v>
      </c>
      <c r="K20" s="19">
        <v>72.48484848484848</v>
      </c>
      <c r="L20" s="17">
        <v>2845500</v>
      </c>
      <c r="M20" s="19">
        <v>86.5551330798479</v>
      </c>
      <c r="N20" s="17">
        <v>2732625</v>
      </c>
      <c r="O20" s="19">
        <v>85.39453125</v>
      </c>
      <c r="P20" s="17">
        <v>2362625</v>
      </c>
      <c r="Q20" s="19">
        <v>74.41338582677166</v>
      </c>
      <c r="R20" s="17">
        <v>1849250</v>
      </c>
      <c r="S20" s="19">
        <v>58.70634920634921</v>
      </c>
      <c r="T20" s="17">
        <v>1756875</v>
      </c>
      <c r="U20" s="19">
        <v>57.60245901639344</v>
      </c>
      <c r="V20" s="17">
        <v>1483000</v>
      </c>
      <c r="W20" s="19">
        <v>55.9622641509434</v>
      </c>
      <c r="X20" s="17">
        <v>1190250</v>
      </c>
      <c r="Y20" s="19">
        <v>46.6764705882353</v>
      </c>
      <c r="Z20" s="29">
        <v>1005250</v>
      </c>
      <c r="AA20" s="30">
        <v>40.00995024875622</v>
      </c>
      <c r="AB20" s="17">
        <v>933500</v>
      </c>
      <c r="AC20" s="30">
        <v>37.527638190954775</v>
      </c>
      <c r="AD20" s="17">
        <v>928500</v>
      </c>
      <c r="AE20" s="30">
        <v>38.487046632124354</v>
      </c>
      <c r="AF20" s="17">
        <v>907500</v>
      </c>
      <c r="AG20" s="30">
        <v>39.45652173913044</v>
      </c>
      <c r="AH20" s="17">
        <v>911500</v>
      </c>
      <c r="AI20" s="30">
        <v>39.204301075268816</v>
      </c>
      <c r="AJ20" s="17">
        <v>850500</v>
      </c>
      <c r="AK20" s="30">
        <v>36.97826086956522</v>
      </c>
      <c r="AL20" s="17">
        <v>845750</v>
      </c>
      <c r="AM20" s="30">
        <v>36.376344086021504</v>
      </c>
      <c r="AN20" s="17">
        <v>1170250</v>
      </c>
      <c r="AO20" s="30">
        <v>50.880434782608695</v>
      </c>
      <c r="AP20" s="17">
        <v>1079615</v>
      </c>
      <c r="AQ20" s="30">
        <v>45.94106382978723</v>
      </c>
      <c r="AR20" s="17">
        <v>956800</v>
      </c>
      <c r="AS20" s="30">
        <v>40.371308016877634</v>
      </c>
      <c r="AT20" s="17">
        <v>852000</v>
      </c>
      <c r="AU20" s="30">
        <v>35.389408099688474</v>
      </c>
      <c r="AV20" s="17">
        <v>950200</v>
      </c>
      <c r="AW20" s="30">
        <v>39.248244527054936</v>
      </c>
      <c r="AX20" s="17">
        <v>897000</v>
      </c>
      <c r="AY20" s="30">
        <v>40.77272727272727</v>
      </c>
      <c r="AZ20" s="17">
        <v>772500</v>
      </c>
      <c r="BA20" s="30">
        <v>40.6578947368421</v>
      </c>
      <c r="BB20" s="17">
        <v>819500</v>
      </c>
      <c r="BC20" s="30">
        <v>45.52777777777778</v>
      </c>
      <c r="BD20" s="17">
        <v>822000</v>
      </c>
      <c r="BE20" s="30">
        <v>44.67391304347826</v>
      </c>
      <c r="BF20" s="17">
        <v>788365</v>
      </c>
      <c r="BG20" s="30">
        <v>42.47198577739468</v>
      </c>
      <c r="BH20" s="17">
        <v>913187.5</v>
      </c>
      <c r="BI20" s="30">
        <v>47.81086387434555</v>
      </c>
      <c r="BJ20" s="17">
        <v>945250</v>
      </c>
      <c r="BK20" s="30">
        <v>48.47435897435897</v>
      </c>
      <c r="BL20" s="17">
        <v>978500</v>
      </c>
      <c r="BM20" s="30">
        <v>50.17948717948718</v>
      </c>
      <c r="BN20" s="17">
        <v>850500</v>
      </c>
      <c r="BO20" s="30">
        <v>42.525</v>
      </c>
      <c r="BP20" s="17">
        <v>1177500</v>
      </c>
      <c r="BQ20" s="30">
        <v>54.26267281105991</v>
      </c>
      <c r="BR20" s="17">
        <v>1099375</v>
      </c>
      <c r="BS20" s="30">
        <v>50.66244239631337</v>
      </c>
      <c r="BT20" s="17">
        <v>992500</v>
      </c>
      <c r="BU20" s="30">
        <v>47.26190476190476</v>
      </c>
      <c r="BV20" s="17">
        <v>996500</v>
      </c>
      <c r="BW20" s="30">
        <v>47.45238095238095</v>
      </c>
      <c r="BX20" s="17">
        <v>992500</v>
      </c>
      <c r="BY20" s="30">
        <v>49.01234567901235</v>
      </c>
      <c r="BZ20" s="17">
        <v>996500</v>
      </c>
      <c r="CA20" s="30">
        <v>51.1025641025641</v>
      </c>
      <c r="CB20" s="17">
        <v>1115000</v>
      </c>
      <c r="CC20" s="30">
        <v>55.75</v>
      </c>
      <c r="CD20" s="17">
        <v>1210000</v>
      </c>
      <c r="CE20" s="30">
        <v>57.075471698113205</v>
      </c>
      <c r="CF20" s="18">
        <v>1305000</v>
      </c>
      <c r="CG20" s="30">
        <v>59.58904109589041</v>
      </c>
      <c r="CH20" s="17">
        <v>1376500</v>
      </c>
      <c r="CI20" s="30">
        <v>64.02325581395348</v>
      </c>
      <c r="CJ20" s="17">
        <v>1186500</v>
      </c>
      <c r="CK20" s="30">
        <v>56.16568047337278</v>
      </c>
      <c r="CL20" s="17">
        <v>1362500</v>
      </c>
      <c r="CM20" s="30">
        <v>64.26886792452831</v>
      </c>
      <c r="CN20" s="17">
        <v>2095000</v>
      </c>
      <c r="CO20" s="30">
        <v>97.44186046511628</v>
      </c>
      <c r="CP20" s="17">
        <v>1833937.5</v>
      </c>
      <c r="CQ20" s="30">
        <v>85.29941860465117</v>
      </c>
      <c r="CR20" s="17">
        <v>1461250</v>
      </c>
      <c r="CS20" s="30">
        <v>66.42045454545455</v>
      </c>
      <c r="CT20" s="17">
        <v>1804567.5</v>
      </c>
      <c r="CU20" s="30">
        <v>80.203</v>
      </c>
      <c r="CV20" s="17">
        <v>1827375</v>
      </c>
      <c r="CW20" s="30">
        <v>84.99418604651163</v>
      </c>
      <c r="CX20" s="17">
        <v>1866050</v>
      </c>
      <c r="CY20" s="30">
        <v>84.82045454545455</v>
      </c>
      <c r="CZ20" s="17">
        <v>1864750</v>
      </c>
      <c r="DA20" s="30">
        <v>84.76136363636364</v>
      </c>
      <c r="DB20" s="17">
        <v>2045500</v>
      </c>
      <c r="DC20" s="30">
        <v>90.91111111111111</v>
      </c>
      <c r="DD20" s="17">
        <v>1854250</v>
      </c>
      <c r="DE20" s="30">
        <v>82.41111111111111</v>
      </c>
      <c r="DF20" s="17">
        <v>1801442.5</v>
      </c>
      <c r="DG20" s="30">
        <v>80.06411111111112</v>
      </c>
      <c r="DH20" s="17">
        <v>1599000</v>
      </c>
      <c r="DI20" s="30">
        <v>71.06666666666666</v>
      </c>
      <c r="DJ20" s="17">
        <v>1789000</v>
      </c>
      <c r="DK20" s="30">
        <v>79.5111111111111</v>
      </c>
      <c r="DL20" s="17">
        <v>1680567.5</v>
      </c>
      <c r="DM20" s="30">
        <v>74.69188888888888</v>
      </c>
      <c r="DN20" s="17">
        <v>1674942.5</v>
      </c>
      <c r="DO20" s="30">
        <v>74.44188888888888</v>
      </c>
      <c r="DP20" s="17">
        <v>1844385</v>
      </c>
      <c r="DQ20" s="30">
        <v>81.97266666666667</v>
      </c>
      <c r="DR20" s="17">
        <v>1845010</v>
      </c>
      <c r="DS20" s="30">
        <v>82.00044444444444</v>
      </c>
      <c r="DT20" s="17">
        <v>1837317.5</v>
      </c>
      <c r="DU20" s="30">
        <v>79.8833695652174</v>
      </c>
      <c r="DV20" s="17">
        <v>1856385</v>
      </c>
      <c r="DW20" s="30">
        <v>80.71239130434783</v>
      </c>
      <c r="DX20" s="17">
        <v>2080682.5</v>
      </c>
      <c r="DY20" s="30">
        <v>90.46445652173914</v>
      </c>
      <c r="DZ20" s="17">
        <v>2076145</v>
      </c>
      <c r="EA20" s="30">
        <v>88.34659574468085</v>
      </c>
      <c r="EB20" s="17">
        <v>1781885</v>
      </c>
      <c r="EC20" s="30">
        <v>77.47326086956522</v>
      </c>
      <c r="ED20" s="17">
        <v>1833135</v>
      </c>
      <c r="EE20" s="30">
        <v>76.380625</v>
      </c>
      <c r="EF20" s="17">
        <v>1801500</v>
      </c>
      <c r="EG20" s="30">
        <v>75.0625</v>
      </c>
      <c r="EH20" s="17">
        <v>1822750</v>
      </c>
      <c r="EI20" s="30">
        <v>76.74736842105263</v>
      </c>
      <c r="EJ20" s="17">
        <v>1246500</v>
      </c>
      <c r="EK20" s="30">
        <v>52.48421052631579</v>
      </c>
      <c r="EL20" s="17">
        <v>1288375</v>
      </c>
      <c r="EM20" s="30">
        <v>54.247368421052634</v>
      </c>
      <c r="EN20" s="17">
        <v>1322375</v>
      </c>
      <c r="EO20" s="30">
        <v>54.30698151950719</v>
      </c>
      <c r="EP20" s="17">
        <v>1430062.5</v>
      </c>
      <c r="EQ20" s="30">
        <v>58.369897959183675</v>
      </c>
      <c r="ER20" s="17">
        <v>1465156.25</v>
      </c>
      <c r="ES20" s="30">
        <v>60.10897435897436</v>
      </c>
      <c r="ET20" s="17">
        <v>1570375</v>
      </c>
      <c r="EU20" s="30">
        <v>69.02747252747253</v>
      </c>
      <c r="EV20" s="17">
        <v>1841175</v>
      </c>
      <c r="EW20" s="30">
        <v>79.36099137931035</v>
      </c>
      <c r="EX20" s="17">
        <v>1791937.5</v>
      </c>
      <c r="EY20" s="30">
        <v>77.48918918918919</v>
      </c>
      <c r="EZ20" s="17">
        <v>1819312.5</v>
      </c>
      <c r="FA20" s="30">
        <v>77.83155080213903</v>
      </c>
      <c r="FB20" s="17">
        <v>1943156.25</v>
      </c>
      <c r="FC20" s="30">
        <v>83.12967914438502</v>
      </c>
      <c r="FD20" s="17">
        <v>2080656.25</v>
      </c>
      <c r="FE20" s="30">
        <v>89.0120320855615</v>
      </c>
      <c r="FF20" s="17">
        <v>2065718.75</v>
      </c>
      <c r="FG20" s="30">
        <v>88.37299465240642</v>
      </c>
      <c r="FH20" s="17">
        <v>1788625</v>
      </c>
      <c r="FI20" s="30">
        <v>76.5187165775401</v>
      </c>
      <c r="FJ20" s="17">
        <v>1718406.25</v>
      </c>
      <c r="FK20" s="30">
        <v>73.51470588235294</v>
      </c>
      <c r="FL20" s="17">
        <v>1736812.5</v>
      </c>
      <c r="FM20" s="30">
        <v>74.30213903743315</v>
      </c>
      <c r="FN20" s="17">
        <v>1681125</v>
      </c>
      <c r="FO20" s="30">
        <v>71.5372340425532</v>
      </c>
      <c r="FP20" s="17">
        <v>1539406.25</v>
      </c>
      <c r="FQ20" s="30">
        <v>65.50664893617021</v>
      </c>
      <c r="FR20" s="17">
        <v>1593093.75</v>
      </c>
      <c r="FS20" s="30">
        <v>67.79122340425532</v>
      </c>
      <c r="FT20" s="17">
        <v>1669875</v>
      </c>
      <c r="FU20" s="30">
        <v>71.05851063829788</v>
      </c>
      <c r="FV20" s="17">
        <v>1740500</v>
      </c>
      <c r="FW20" s="30">
        <v>73.28421052631579</v>
      </c>
      <c r="FX20" s="17">
        <v>1678781.25</v>
      </c>
      <c r="FY20" s="30">
        <v>70.68552631578947</v>
      </c>
      <c r="FZ20" s="17">
        <v>1515500</v>
      </c>
      <c r="GA20" s="30">
        <v>63.145833333333336</v>
      </c>
      <c r="GB20" s="17">
        <v>1430906.25</v>
      </c>
      <c r="GC20" s="30">
        <v>59.62109375</v>
      </c>
      <c r="GD20" s="17">
        <v>1392906.25</v>
      </c>
      <c r="GE20" s="30">
        <v>58.037760416666664</v>
      </c>
      <c r="GF20" s="17">
        <v>1392843.75</v>
      </c>
      <c r="GG20" s="30">
        <v>58.03515625</v>
      </c>
      <c r="GH20" s="17">
        <v>1501687.5</v>
      </c>
      <c r="GI20" s="30">
        <v>62.5703125</v>
      </c>
      <c r="GJ20" s="17">
        <v>1513562.5</v>
      </c>
      <c r="GK20" s="30">
        <v>63.065104166666664</v>
      </c>
      <c r="GL20" s="17">
        <v>1531937.5</v>
      </c>
      <c r="GM20" s="30">
        <v>63.830729166666664</v>
      </c>
      <c r="GN20" s="17">
        <v>1636125</v>
      </c>
      <c r="GO20" s="30">
        <v>68.171875</v>
      </c>
      <c r="GP20" s="17">
        <v>1614781.25</v>
      </c>
      <c r="GQ20" s="30">
        <v>66.5889175257732</v>
      </c>
      <c r="GR20" s="17">
        <v>1605093.75</v>
      </c>
      <c r="GS20" s="30">
        <v>66.18943298969072</v>
      </c>
      <c r="GT20" s="17">
        <v>1561656.25</v>
      </c>
      <c r="GU20" s="30">
        <v>63.74107142857143</v>
      </c>
      <c r="GV20" s="17">
        <v>1628062.5</v>
      </c>
      <c r="GW20" s="30">
        <v>66.4515306122449</v>
      </c>
      <c r="GY20" s="110"/>
    </row>
    <row r="21" spans="1:207" ht="10.5">
      <c r="A21" s="28" t="s">
        <v>16</v>
      </c>
      <c r="B21" s="17">
        <v>1499025</v>
      </c>
      <c r="C21" s="19">
        <v>49.554545454545455</v>
      </c>
      <c r="D21" s="17">
        <v>1548854.1666666667</v>
      </c>
      <c r="E21" s="19">
        <v>51.62847222222222</v>
      </c>
      <c r="F21" s="17">
        <v>1808162.5</v>
      </c>
      <c r="G21" s="19">
        <v>59.77396694214876</v>
      </c>
      <c r="H21" s="17">
        <v>2140215.8333333335</v>
      </c>
      <c r="I21" s="19">
        <v>67.41261916761161</v>
      </c>
      <c r="J21" s="17">
        <v>2207313.3333333335</v>
      </c>
      <c r="K21" s="19">
        <v>67.09159067882473</v>
      </c>
      <c r="L21" s="17">
        <v>2549357.5</v>
      </c>
      <c r="M21" s="19">
        <v>76.30065545313062</v>
      </c>
      <c r="N21" s="17">
        <v>2542690.8333333335</v>
      </c>
      <c r="O21" s="19">
        <v>78.12606259857843</v>
      </c>
      <c r="P21" s="17">
        <v>2507736.4166666665</v>
      </c>
      <c r="Q21" s="19">
        <v>80.66573651140847</v>
      </c>
      <c r="R21" s="17">
        <v>2020795</v>
      </c>
      <c r="S21" s="19">
        <v>66.79430819065247</v>
      </c>
      <c r="T21" s="17">
        <v>1785106.6666666667</v>
      </c>
      <c r="U21" s="19">
        <v>63.31288053437371</v>
      </c>
      <c r="V21" s="17">
        <v>1235208.3333333333</v>
      </c>
      <c r="W21" s="19">
        <v>50.53010158860025</v>
      </c>
      <c r="X21" s="17">
        <v>1154125</v>
      </c>
      <c r="Y21" s="19">
        <v>45.82588842565019</v>
      </c>
      <c r="Z21" s="29">
        <v>999965</v>
      </c>
      <c r="AA21" s="30">
        <v>39.952255383754846</v>
      </c>
      <c r="AB21" s="17">
        <v>968565.8333333334</v>
      </c>
      <c r="AC21" s="30">
        <v>39.70996815765378</v>
      </c>
      <c r="AD21" s="17">
        <v>902187.5</v>
      </c>
      <c r="AE21" s="30">
        <v>40.12754080861095</v>
      </c>
      <c r="AF21" s="17">
        <v>860083.3333333334</v>
      </c>
      <c r="AG21" s="30">
        <v>38.61204638982417</v>
      </c>
      <c r="AH21" s="17">
        <v>831366.6666666666</v>
      </c>
      <c r="AI21" s="30">
        <v>37.46076090058427</v>
      </c>
      <c r="AJ21" s="17">
        <v>768520.8333333334</v>
      </c>
      <c r="AK21" s="30">
        <v>34.322756166912306</v>
      </c>
      <c r="AL21" s="17">
        <v>841322.9166666666</v>
      </c>
      <c r="AM21" s="30">
        <v>37.64813696096419</v>
      </c>
      <c r="AN21" s="17">
        <v>751250</v>
      </c>
      <c r="AO21" s="30">
        <v>33.47368890077084</v>
      </c>
      <c r="AP21" s="17">
        <v>795770.8333333334</v>
      </c>
      <c r="AQ21" s="30">
        <v>35.325202349772866</v>
      </c>
      <c r="AR21" s="17">
        <v>770183.3333333334</v>
      </c>
      <c r="AS21" s="30">
        <v>34.295913672054745</v>
      </c>
      <c r="AT21" s="17">
        <v>787593.75</v>
      </c>
      <c r="AU21" s="30">
        <v>35.05090120160214</v>
      </c>
      <c r="AV21" s="17">
        <v>739675</v>
      </c>
      <c r="AW21" s="30">
        <v>32.9682207167053</v>
      </c>
      <c r="AX21" s="17">
        <v>750270.8333333334</v>
      </c>
      <c r="AY21" s="30">
        <v>35.2653740697219</v>
      </c>
      <c r="AZ21" s="17">
        <v>759708.3333333334</v>
      </c>
      <c r="BA21" s="30">
        <v>42.93350287275125</v>
      </c>
      <c r="BB21" s="17">
        <v>703052.0833333334</v>
      </c>
      <c r="BC21" s="30">
        <v>44.205991155264925</v>
      </c>
      <c r="BD21" s="17">
        <v>661500</v>
      </c>
      <c r="BE21" s="30">
        <v>38.544458687798624</v>
      </c>
      <c r="BF21" s="17">
        <v>696197.9166666666</v>
      </c>
      <c r="BG21" s="30">
        <v>38.166652961277705</v>
      </c>
      <c r="BH21" s="17">
        <v>726437.5</v>
      </c>
      <c r="BI21" s="30">
        <v>38.470449610761</v>
      </c>
      <c r="BJ21" s="17">
        <v>794400</v>
      </c>
      <c r="BK21" s="30">
        <v>41.28898128898129</v>
      </c>
      <c r="BL21" s="17">
        <v>700687.5</v>
      </c>
      <c r="BM21" s="30">
        <v>35.97143077160018</v>
      </c>
      <c r="BN21" s="17">
        <v>687400</v>
      </c>
      <c r="BO21" s="30">
        <v>34.624490001511106</v>
      </c>
      <c r="BP21" s="17">
        <v>834197.9166666666</v>
      </c>
      <c r="BQ21" s="30">
        <v>39.723710317460316</v>
      </c>
      <c r="BR21" s="17">
        <v>760604.1666666666</v>
      </c>
      <c r="BS21" s="30">
        <v>36.15898106330719</v>
      </c>
      <c r="BT21" s="17">
        <v>766983.3333333334</v>
      </c>
      <c r="BU21" s="30">
        <v>37.0469658181584</v>
      </c>
      <c r="BV21" s="17">
        <v>781781.25</v>
      </c>
      <c r="BW21" s="30">
        <v>39.13014915661444</v>
      </c>
      <c r="BX21" s="17">
        <v>778062.5</v>
      </c>
      <c r="BY21" s="30">
        <v>41.627655021133165</v>
      </c>
      <c r="BZ21" s="17">
        <v>773050</v>
      </c>
      <c r="CA21" s="30">
        <v>40.710411290747274</v>
      </c>
      <c r="CB21" s="17">
        <v>844312.5</v>
      </c>
      <c r="CC21" s="30">
        <v>42.4811320754717</v>
      </c>
      <c r="CD21" s="17">
        <v>853166.6666666666</v>
      </c>
      <c r="CE21" s="30">
        <v>42.2547999933964</v>
      </c>
      <c r="CF21" s="18">
        <v>973841.6666666666</v>
      </c>
      <c r="CG21" s="30">
        <v>47.854627354627354</v>
      </c>
      <c r="CH21" s="18">
        <v>955781.25</v>
      </c>
      <c r="CI21" s="30">
        <v>46.653060477375895</v>
      </c>
      <c r="CJ21" s="18">
        <v>945989.5833333334</v>
      </c>
      <c r="CK21" s="30">
        <v>45.966452057013285</v>
      </c>
      <c r="CL21" s="18">
        <v>1013925</v>
      </c>
      <c r="CM21" s="30">
        <v>48.6528310940499</v>
      </c>
      <c r="CN21" s="18">
        <v>963364.5833333334</v>
      </c>
      <c r="CO21" s="30">
        <v>45.1647718393499</v>
      </c>
      <c r="CP21" s="18">
        <v>995947.9166666666</v>
      </c>
      <c r="CQ21" s="30">
        <v>46.670474070602936</v>
      </c>
      <c r="CR21" s="18">
        <v>963241.6666666666</v>
      </c>
      <c r="CS21" s="30">
        <v>45.243854704869264</v>
      </c>
      <c r="CT21" s="18">
        <v>919010.4166666666</v>
      </c>
      <c r="CU21" s="30">
        <v>42.05997330282227</v>
      </c>
      <c r="CV21" s="18">
        <v>974906.25</v>
      </c>
      <c r="CW21" s="30">
        <v>43.73738223418573</v>
      </c>
      <c r="CX21" s="18">
        <v>946631.25</v>
      </c>
      <c r="CY21" s="30">
        <v>42.97009759418974</v>
      </c>
      <c r="CZ21" s="18">
        <v>935739.5833333334</v>
      </c>
      <c r="DA21" s="30">
        <v>41.94260794860302</v>
      </c>
      <c r="DB21" s="18">
        <v>978822.9166666666</v>
      </c>
      <c r="DC21" s="30">
        <v>43.48391455649341</v>
      </c>
      <c r="DD21" s="18">
        <v>924777.0833333334</v>
      </c>
      <c r="DE21" s="30">
        <v>41.56301498127341</v>
      </c>
      <c r="DF21" s="18">
        <v>899729.1666666666</v>
      </c>
      <c r="DG21" s="30">
        <v>40.238334824090636</v>
      </c>
      <c r="DH21" s="18">
        <v>868191.6666666666</v>
      </c>
      <c r="DI21" s="30">
        <v>38.89747610513739</v>
      </c>
      <c r="DJ21" s="18">
        <v>861020.8333333334</v>
      </c>
      <c r="DK21" s="30">
        <v>39.03086279842853</v>
      </c>
      <c r="DL21" s="18">
        <v>841916.6666666666</v>
      </c>
      <c r="DM21" s="30">
        <v>37.4351563657922</v>
      </c>
      <c r="DN21" s="18">
        <v>799708.3333333334</v>
      </c>
      <c r="DO21" s="30">
        <v>35.54259259259259</v>
      </c>
      <c r="DP21" s="18">
        <v>815770.8333333334</v>
      </c>
      <c r="DQ21" s="30">
        <v>36.08008993070913</v>
      </c>
      <c r="DR21" s="18">
        <v>829583.3333333334</v>
      </c>
      <c r="DS21" s="30">
        <v>36.78861788617886</v>
      </c>
      <c r="DT21" s="18">
        <v>835733.3333333334</v>
      </c>
      <c r="DU21" s="30">
        <v>37.09424471075603</v>
      </c>
      <c r="DV21" s="18">
        <v>763000</v>
      </c>
      <c r="DW21" s="30">
        <v>34.016941596076684</v>
      </c>
      <c r="DX21" s="18">
        <v>830452.0833333334</v>
      </c>
      <c r="DY21" s="30">
        <v>36.61605305702528</v>
      </c>
      <c r="DZ21" s="18">
        <v>843245.8333333334</v>
      </c>
      <c r="EA21" s="30">
        <v>36.69477081520163</v>
      </c>
      <c r="EB21" s="18">
        <v>897187.5</v>
      </c>
      <c r="EC21" s="30">
        <v>39.69856194690266</v>
      </c>
      <c r="ED21" s="18">
        <v>895625</v>
      </c>
      <c r="EE21" s="30">
        <v>39.195842450765866</v>
      </c>
      <c r="EF21" s="18">
        <v>821654.1666666666</v>
      </c>
      <c r="EG21" s="30">
        <v>35.755185668697415</v>
      </c>
      <c r="EH21" s="18">
        <v>858104.1666666666</v>
      </c>
      <c r="EI21" s="30">
        <v>37.051129821531376</v>
      </c>
      <c r="EJ21" s="17">
        <v>863312.5</v>
      </c>
      <c r="EK21" s="30">
        <v>37.43766261925412</v>
      </c>
      <c r="EL21" s="17">
        <v>1008395.8333333334</v>
      </c>
      <c r="EM21" s="30">
        <v>42.93421183349655</v>
      </c>
      <c r="EN21" s="17">
        <v>1126625</v>
      </c>
      <c r="EO21" s="30">
        <v>47.71408605793664</v>
      </c>
      <c r="EP21" s="17">
        <v>1266050</v>
      </c>
      <c r="EQ21" s="30">
        <v>53.510143702451394</v>
      </c>
      <c r="ER21" s="17">
        <v>1296708.3333333333</v>
      </c>
      <c r="ES21" s="30">
        <v>65.32535684298908</v>
      </c>
      <c r="ET21" s="17">
        <v>1215156.25</v>
      </c>
      <c r="EU21" s="30">
        <v>55.80510907003444</v>
      </c>
      <c r="EV21" s="17">
        <v>1241322.9166666667</v>
      </c>
      <c r="EW21" s="30">
        <v>55.540175242356455</v>
      </c>
      <c r="EX21" s="17">
        <v>1259483.3333333333</v>
      </c>
      <c r="EY21" s="30">
        <v>56.21187777083519</v>
      </c>
      <c r="EZ21" s="17">
        <v>1278677.0833333333</v>
      </c>
      <c r="FA21" s="30">
        <v>57.44797750621499</v>
      </c>
      <c r="FB21" s="17">
        <v>1312875</v>
      </c>
      <c r="FC21" s="30">
        <v>58.36815898279465</v>
      </c>
      <c r="FD21" s="17">
        <v>1210343.75</v>
      </c>
      <c r="FE21" s="30">
        <v>53.34025604865365</v>
      </c>
      <c r="FF21" s="17">
        <v>1200218.75</v>
      </c>
      <c r="FG21" s="30">
        <v>52.66196086174367</v>
      </c>
      <c r="FH21" s="17">
        <v>1177708.3333333333</v>
      </c>
      <c r="FI21" s="30">
        <v>51.489019076349116</v>
      </c>
      <c r="FJ21" s="17">
        <v>1075385.4166666667</v>
      </c>
      <c r="FK21" s="30">
        <v>46.94366233048135</v>
      </c>
      <c r="FL21" s="17">
        <v>1034770.8333333334</v>
      </c>
      <c r="FM21" s="30">
        <v>45.13722282806253</v>
      </c>
      <c r="FN21" s="17">
        <v>1196595.8333333333</v>
      </c>
      <c r="FO21" s="30">
        <v>52.13925199709513</v>
      </c>
      <c r="FP21" s="17">
        <v>1174239.5833333333</v>
      </c>
      <c r="FQ21" s="30">
        <v>51.16512345679012</v>
      </c>
      <c r="FR21" s="17">
        <v>1149989.5833333333</v>
      </c>
      <c r="FS21" s="30">
        <v>50.03653062408446</v>
      </c>
      <c r="FT21" s="17">
        <v>1114270.8333333333</v>
      </c>
      <c r="FU21" s="30">
        <v>48.782378693907326</v>
      </c>
      <c r="FV21" s="17">
        <v>1078208.3333333333</v>
      </c>
      <c r="FW21" s="30">
        <v>46.760704889120184</v>
      </c>
      <c r="FX21" s="17">
        <v>1095937.5</v>
      </c>
      <c r="FY21" s="30">
        <v>47.20477386934673</v>
      </c>
      <c r="FZ21" s="17">
        <v>1010314.5833333334</v>
      </c>
      <c r="GA21" s="30">
        <v>42.7718802478021</v>
      </c>
      <c r="GB21" s="17">
        <v>949906.25</v>
      </c>
      <c r="GC21" s="30">
        <v>40.080432489451475</v>
      </c>
      <c r="GD21" s="17">
        <v>929750</v>
      </c>
      <c r="GE21" s="30">
        <v>38.612483907139</v>
      </c>
      <c r="GF21" s="17">
        <v>940889.5833333334</v>
      </c>
      <c r="GG21" s="30">
        <v>39.014080856945405</v>
      </c>
      <c r="GH21" s="17">
        <v>993229.1666666666</v>
      </c>
      <c r="GI21" s="30">
        <v>40.81819613967315</v>
      </c>
      <c r="GJ21" s="17">
        <v>992354.1666666666</v>
      </c>
      <c r="GK21" s="30">
        <v>40.89315394019313</v>
      </c>
      <c r="GL21" s="17">
        <v>1042229.1666666666</v>
      </c>
      <c r="GM21" s="30">
        <v>42.91952642415923</v>
      </c>
      <c r="GN21" s="17">
        <v>1075645.8333333333</v>
      </c>
      <c r="GO21" s="30">
        <v>44.35652920962199</v>
      </c>
      <c r="GP21" s="17">
        <v>1085437.5</v>
      </c>
      <c r="GQ21" s="30">
        <v>44.66820987654321</v>
      </c>
      <c r="GR21" s="17">
        <v>1030447.9166666666</v>
      </c>
      <c r="GS21" s="30">
        <v>42.370391310307014</v>
      </c>
      <c r="GT21" s="17">
        <v>1034166.6666666666</v>
      </c>
      <c r="GU21" s="30">
        <v>42.58750857927248</v>
      </c>
      <c r="GV21" s="17">
        <v>1051729.1666666667</v>
      </c>
      <c r="GW21" s="30">
        <v>43.310741249142076</v>
      </c>
      <c r="GY21" s="110"/>
    </row>
    <row r="22" spans="31:49" ht="10.5">
      <c r="AE22" s="22"/>
      <c r="AG22" s="22"/>
      <c r="AI22" s="22"/>
      <c r="AK22" s="22"/>
      <c r="AM22" s="22"/>
      <c r="AO22" s="22"/>
      <c r="AQ22" s="22"/>
      <c r="AS22" s="22"/>
      <c r="AU22" s="22"/>
      <c r="AW22" s="22"/>
    </row>
  </sheetData>
  <sheetProtection/>
  <mergeCells count="103">
    <mergeCell ref="B1:GW1"/>
    <mergeCell ref="GT2:GU2"/>
    <mergeCell ref="FT2:FU2"/>
    <mergeCell ref="FP2:FQ2"/>
    <mergeCell ref="BZ2:CA2"/>
    <mergeCell ref="AN2:AO2"/>
    <mergeCell ref="EN2:EO2"/>
    <mergeCell ref="D2:E2"/>
    <mergeCell ref="BF2:BG2"/>
    <mergeCell ref="EX2:EY2"/>
    <mergeCell ref="R2:S2"/>
    <mergeCell ref="T2:U2"/>
    <mergeCell ref="Z2:AA2"/>
    <mergeCell ref="AH2:AI2"/>
    <mergeCell ref="AR2:AS2"/>
    <mergeCell ref="BB2:BC2"/>
    <mergeCell ref="AB2:AC2"/>
    <mergeCell ref="GV2:GW2"/>
    <mergeCell ref="CL2:CM2"/>
    <mergeCell ref="CF2:CG2"/>
    <mergeCell ref="CZ2:DA2"/>
    <mergeCell ref="CV2:CW2"/>
    <mergeCell ref="GH2:GI2"/>
    <mergeCell ref="FX2:FY2"/>
    <mergeCell ref="GF2:GG2"/>
    <mergeCell ref="GD2:GE2"/>
    <mergeCell ref="GB2:GC2"/>
    <mergeCell ref="DZ2:EA2"/>
    <mergeCell ref="DX2:DY2"/>
    <mergeCell ref="ED2:EE2"/>
    <mergeCell ref="DJ2:DK2"/>
    <mergeCell ref="CX2:CY2"/>
    <mergeCell ref="AV2:AW2"/>
    <mergeCell ref="BJ2:BK2"/>
    <mergeCell ref="CR2:CS2"/>
    <mergeCell ref="DN2:DO2"/>
    <mergeCell ref="CP2:CQ2"/>
    <mergeCell ref="FZ2:GA2"/>
    <mergeCell ref="FV2:FW2"/>
    <mergeCell ref="DD2:DE2"/>
    <mergeCell ref="ER2:ES2"/>
    <mergeCell ref="EL2:EM2"/>
    <mergeCell ref="EJ2:EK2"/>
    <mergeCell ref="FD2:FE2"/>
    <mergeCell ref="EZ2:FA2"/>
    <mergeCell ref="EV2:EW2"/>
    <mergeCell ref="EP2:EQ2"/>
    <mergeCell ref="FB2:FC2"/>
    <mergeCell ref="CH2:CI2"/>
    <mergeCell ref="DL2:DM2"/>
    <mergeCell ref="DH2:DI2"/>
    <mergeCell ref="BT2:BU2"/>
    <mergeCell ref="CT2:CU2"/>
    <mergeCell ref="BV2:BW2"/>
    <mergeCell ref="CB2:CC2"/>
    <mergeCell ref="BX2:BY2"/>
    <mergeCell ref="ET2:EU2"/>
    <mergeCell ref="GJ2:GK2"/>
    <mergeCell ref="AJ2:AK2"/>
    <mergeCell ref="AL2:AM2"/>
    <mergeCell ref="AP2:AQ2"/>
    <mergeCell ref="BD2:BE2"/>
    <mergeCell ref="AT2:AU2"/>
    <mergeCell ref="AX2:AY2"/>
    <mergeCell ref="BL2:BM2"/>
    <mergeCell ref="AZ2:BA2"/>
    <mergeCell ref="CD2:CE2"/>
    <mergeCell ref="EH2:EI2"/>
    <mergeCell ref="BH2:BI2"/>
    <mergeCell ref="L2:M2"/>
    <mergeCell ref="N2:O2"/>
    <mergeCell ref="P2:Q2"/>
    <mergeCell ref="DR2:DS2"/>
    <mergeCell ref="BP2:BQ2"/>
    <mergeCell ref="BN2:BO2"/>
    <mergeCell ref="X2:Y2"/>
    <mergeCell ref="EF2:EG2"/>
    <mergeCell ref="FR2:FS2"/>
    <mergeCell ref="FN2:FO2"/>
    <mergeCell ref="FJ2:FK2"/>
    <mergeCell ref="FH2:FI2"/>
    <mergeCell ref="FF2:FG2"/>
    <mergeCell ref="FL2:FM2"/>
    <mergeCell ref="BR2:BS2"/>
    <mergeCell ref="DP2:DQ2"/>
    <mergeCell ref="F2:G2"/>
    <mergeCell ref="J2:K2"/>
    <mergeCell ref="AD2:AE2"/>
    <mergeCell ref="CN2:CO2"/>
    <mergeCell ref="DB2:DC2"/>
    <mergeCell ref="CJ2:CK2"/>
    <mergeCell ref="DF2:DG2"/>
    <mergeCell ref="V2:W2"/>
    <mergeCell ref="GR2:GS2"/>
    <mergeCell ref="GP2:GQ2"/>
    <mergeCell ref="GN2:GO2"/>
    <mergeCell ref="GL2:GM2"/>
    <mergeCell ref="EB2:EC2"/>
    <mergeCell ref="B2:C2"/>
    <mergeCell ref="H2:I2"/>
    <mergeCell ref="AF2:AG2"/>
    <mergeCell ref="DV2:DW2"/>
    <mergeCell ref="DT2:DU2"/>
  </mergeCell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Y21"/>
  <sheetViews>
    <sheetView zoomScale="115" zoomScaleNormal="115" zoomScalePageLayoutView="0" workbookViewId="0" topLeftCell="A1">
      <pane xSplit="1" ySplit="2" topLeftCell="GM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Y10" sqref="GY10"/>
    </sheetView>
  </sheetViews>
  <sheetFormatPr defaultColWidth="9.140625" defaultRowHeight="15"/>
  <cols>
    <col min="1" max="1" width="15.00390625" style="22" customWidth="1"/>
    <col min="2" max="25" width="10.28125" style="22" hidden="1" customWidth="1"/>
    <col min="26" max="145" width="10.28125" style="32" hidden="1" customWidth="1"/>
    <col min="146" max="205" width="9.140625" style="32" customWidth="1"/>
    <col min="206" max="16384" width="9.140625" style="22" customWidth="1"/>
  </cols>
  <sheetData>
    <row r="1" spans="1:205" ht="10.5">
      <c r="A1" s="33"/>
      <c r="B1" s="98" t="s">
        <v>77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135"/>
      <c r="FX1" s="136"/>
      <c r="FY1" s="136"/>
      <c r="FZ1" s="136"/>
      <c r="GA1" s="136"/>
      <c r="GB1" s="136"/>
      <c r="GC1" s="136"/>
      <c r="GD1" s="136"/>
      <c r="GE1" s="136"/>
      <c r="GF1" s="136"/>
      <c r="GG1" s="136"/>
      <c r="GH1" s="136"/>
      <c r="GI1" s="136"/>
      <c r="GJ1" s="136"/>
      <c r="GK1" s="136"/>
      <c r="GL1" s="136"/>
      <c r="GM1" s="136"/>
      <c r="GN1" s="136"/>
      <c r="GO1" s="136"/>
      <c r="GP1" s="136"/>
      <c r="GQ1" s="136"/>
      <c r="GR1" s="136"/>
      <c r="GS1" s="136"/>
      <c r="GT1" s="136"/>
      <c r="GU1" s="136"/>
      <c r="GV1" s="136"/>
      <c r="GW1" s="136"/>
    </row>
    <row r="2" spans="1:205" ht="24.75" customHeight="1">
      <c r="A2" s="23"/>
      <c r="B2" s="129" t="s">
        <v>18</v>
      </c>
      <c r="C2" s="130"/>
      <c r="D2" s="131" t="s">
        <v>19</v>
      </c>
      <c r="E2" s="132"/>
      <c r="F2" s="129" t="s">
        <v>20</v>
      </c>
      <c r="G2" s="130"/>
      <c r="H2" s="129" t="s">
        <v>21</v>
      </c>
      <c r="I2" s="130"/>
      <c r="J2" s="129" t="s">
        <v>22</v>
      </c>
      <c r="K2" s="130"/>
      <c r="L2" s="129" t="s">
        <v>23</v>
      </c>
      <c r="M2" s="130"/>
      <c r="N2" s="133">
        <v>40725</v>
      </c>
      <c r="O2" s="134"/>
      <c r="P2" s="133">
        <v>40756</v>
      </c>
      <c r="Q2" s="134"/>
      <c r="R2" s="133">
        <v>40787</v>
      </c>
      <c r="S2" s="134"/>
      <c r="T2" s="133">
        <v>40818</v>
      </c>
      <c r="U2" s="134"/>
      <c r="V2" s="133">
        <v>40850</v>
      </c>
      <c r="W2" s="134"/>
      <c r="X2" s="133">
        <v>40881</v>
      </c>
      <c r="Y2" s="134"/>
      <c r="Z2" s="127">
        <v>40909</v>
      </c>
      <c r="AA2" s="128"/>
      <c r="AB2" s="127">
        <v>40941</v>
      </c>
      <c r="AC2" s="128"/>
      <c r="AD2" s="127">
        <v>40971</v>
      </c>
      <c r="AE2" s="128"/>
      <c r="AF2" s="127">
        <v>41003</v>
      </c>
      <c r="AG2" s="128"/>
      <c r="AH2" s="127">
        <v>41034</v>
      </c>
      <c r="AI2" s="128"/>
      <c r="AJ2" s="127">
        <v>41066</v>
      </c>
      <c r="AK2" s="128"/>
      <c r="AL2" s="127">
        <v>41097</v>
      </c>
      <c r="AM2" s="128"/>
      <c r="AN2" s="127">
        <v>41128</v>
      </c>
      <c r="AO2" s="128"/>
      <c r="AP2" s="127">
        <v>41159</v>
      </c>
      <c r="AQ2" s="128"/>
      <c r="AR2" s="127">
        <v>41189</v>
      </c>
      <c r="AS2" s="128"/>
      <c r="AT2" s="127">
        <v>41220</v>
      </c>
      <c r="AU2" s="128"/>
      <c r="AV2" s="127">
        <v>41250</v>
      </c>
      <c r="AW2" s="128"/>
      <c r="AX2" s="127">
        <v>41275</v>
      </c>
      <c r="AY2" s="128"/>
      <c r="AZ2" s="127">
        <v>41306</v>
      </c>
      <c r="BA2" s="128"/>
      <c r="BB2" s="127">
        <v>41334</v>
      </c>
      <c r="BC2" s="128"/>
      <c r="BD2" s="127">
        <v>41365</v>
      </c>
      <c r="BE2" s="128"/>
      <c r="BF2" s="127">
        <v>41395</v>
      </c>
      <c r="BG2" s="128"/>
      <c r="BH2" s="127">
        <v>41426</v>
      </c>
      <c r="BI2" s="128"/>
      <c r="BJ2" s="127">
        <v>41456</v>
      </c>
      <c r="BK2" s="128"/>
      <c r="BL2" s="127">
        <v>41487</v>
      </c>
      <c r="BM2" s="128"/>
      <c r="BN2" s="127">
        <v>41518</v>
      </c>
      <c r="BO2" s="128"/>
      <c r="BP2" s="127">
        <v>41548</v>
      </c>
      <c r="BQ2" s="128"/>
      <c r="BR2" s="127">
        <v>41579</v>
      </c>
      <c r="BS2" s="128"/>
      <c r="BT2" s="127">
        <v>41609</v>
      </c>
      <c r="BU2" s="128"/>
      <c r="BV2" s="127">
        <v>41640</v>
      </c>
      <c r="BW2" s="128"/>
      <c r="BX2" s="127">
        <v>41671</v>
      </c>
      <c r="BY2" s="128"/>
      <c r="BZ2" s="127">
        <v>41699</v>
      </c>
      <c r="CA2" s="128"/>
      <c r="CB2" s="127">
        <v>41730</v>
      </c>
      <c r="CC2" s="128"/>
      <c r="CD2" s="127">
        <v>41760</v>
      </c>
      <c r="CE2" s="128"/>
      <c r="CF2" s="127">
        <v>41791</v>
      </c>
      <c r="CG2" s="128"/>
      <c r="CH2" s="127">
        <v>41821</v>
      </c>
      <c r="CI2" s="128"/>
      <c r="CJ2" s="127">
        <v>41852</v>
      </c>
      <c r="CK2" s="128"/>
      <c r="CL2" s="127">
        <v>41883</v>
      </c>
      <c r="CM2" s="128"/>
      <c r="CN2" s="127">
        <v>41913</v>
      </c>
      <c r="CO2" s="128"/>
      <c r="CP2" s="127">
        <v>41944</v>
      </c>
      <c r="CQ2" s="128"/>
      <c r="CR2" s="127">
        <v>41974</v>
      </c>
      <c r="CS2" s="128"/>
      <c r="CT2" s="127">
        <v>42005</v>
      </c>
      <c r="CU2" s="128"/>
      <c r="CV2" s="127">
        <v>42036</v>
      </c>
      <c r="CW2" s="128"/>
      <c r="CX2" s="127">
        <v>42064</v>
      </c>
      <c r="CY2" s="128"/>
      <c r="CZ2" s="127">
        <v>42095</v>
      </c>
      <c r="DA2" s="128"/>
      <c r="DB2" s="127">
        <v>42125</v>
      </c>
      <c r="DC2" s="128"/>
      <c r="DD2" s="127">
        <v>42156</v>
      </c>
      <c r="DE2" s="128"/>
      <c r="DF2" s="127">
        <v>42186</v>
      </c>
      <c r="DG2" s="128"/>
      <c r="DH2" s="127">
        <v>42217</v>
      </c>
      <c r="DI2" s="128"/>
      <c r="DJ2" s="127">
        <v>42248</v>
      </c>
      <c r="DK2" s="128"/>
      <c r="DL2" s="127">
        <v>42278</v>
      </c>
      <c r="DM2" s="128"/>
      <c r="DN2" s="127">
        <v>42309</v>
      </c>
      <c r="DO2" s="128"/>
      <c r="DP2" s="127">
        <v>42339</v>
      </c>
      <c r="DQ2" s="128"/>
      <c r="DR2" s="127">
        <v>42370</v>
      </c>
      <c r="DS2" s="128"/>
      <c r="DT2" s="127">
        <v>42401</v>
      </c>
      <c r="DU2" s="128"/>
      <c r="DV2" s="127">
        <v>42430</v>
      </c>
      <c r="DW2" s="128"/>
      <c r="DX2" s="127">
        <v>42461</v>
      </c>
      <c r="DY2" s="128"/>
      <c r="DZ2" s="127">
        <v>42491</v>
      </c>
      <c r="EA2" s="128"/>
      <c r="EB2" s="127">
        <v>42522</v>
      </c>
      <c r="EC2" s="128"/>
      <c r="ED2" s="127">
        <v>42552</v>
      </c>
      <c r="EE2" s="128"/>
      <c r="EF2" s="127">
        <v>42583</v>
      </c>
      <c r="EG2" s="128"/>
      <c r="EH2" s="127">
        <v>42614</v>
      </c>
      <c r="EI2" s="128"/>
      <c r="EJ2" s="127">
        <v>42644</v>
      </c>
      <c r="EK2" s="128"/>
      <c r="EL2" s="127">
        <v>42675</v>
      </c>
      <c r="EM2" s="128"/>
      <c r="EN2" s="127">
        <v>42705</v>
      </c>
      <c r="EO2" s="128"/>
      <c r="EP2" s="127">
        <v>42736</v>
      </c>
      <c r="EQ2" s="128"/>
      <c r="ER2" s="126">
        <v>42794</v>
      </c>
      <c r="ES2" s="126"/>
      <c r="ET2" s="126">
        <v>42824</v>
      </c>
      <c r="EU2" s="126"/>
      <c r="EV2" s="126">
        <v>42855</v>
      </c>
      <c r="EW2" s="126"/>
      <c r="EX2" s="126">
        <v>42885</v>
      </c>
      <c r="EY2" s="126"/>
      <c r="EZ2" s="126">
        <v>42916</v>
      </c>
      <c r="FA2" s="126"/>
      <c r="FB2" s="126">
        <v>42946</v>
      </c>
      <c r="FC2" s="126"/>
      <c r="FD2" s="126">
        <v>42977</v>
      </c>
      <c r="FE2" s="126"/>
      <c r="FF2" s="126">
        <v>43008</v>
      </c>
      <c r="FG2" s="126"/>
      <c r="FH2" s="126">
        <v>43038</v>
      </c>
      <c r="FI2" s="126"/>
      <c r="FJ2" s="126">
        <v>43069</v>
      </c>
      <c r="FK2" s="126"/>
      <c r="FL2" s="126">
        <v>43099</v>
      </c>
      <c r="FM2" s="126"/>
      <c r="FN2" s="126">
        <v>43130</v>
      </c>
      <c r="FO2" s="126"/>
      <c r="FP2" s="126">
        <v>43159</v>
      </c>
      <c r="FQ2" s="126"/>
      <c r="FR2" s="126">
        <v>43189</v>
      </c>
      <c r="FS2" s="126"/>
      <c r="FT2" s="126">
        <v>43220</v>
      </c>
      <c r="FU2" s="126"/>
      <c r="FV2" s="126">
        <v>43250</v>
      </c>
      <c r="FW2" s="126"/>
      <c r="FX2" s="126">
        <v>43281</v>
      </c>
      <c r="FY2" s="126"/>
      <c r="FZ2" s="126">
        <v>43311</v>
      </c>
      <c r="GA2" s="126"/>
      <c r="GB2" s="126">
        <v>43342</v>
      </c>
      <c r="GC2" s="126"/>
      <c r="GD2" s="126">
        <v>43373</v>
      </c>
      <c r="GE2" s="126"/>
      <c r="GF2" s="126">
        <v>43403</v>
      </c>
      <c r="GG2" s="126"/>
      <c r="GH2" s="126">
        <v>43434</v>
      </c>
      <c r="GI2" s="126"/>
      <c r="GJ2" s="126">
        <v>43464</v>
      </c>
      <c r="GK2" s="126"/>
      <c r="GL2" s="126">
        <v>43495</v>
      </c>
      <c r="GM2" s="126"/>
      <c r="GN2" s="126">
        <v>43524</v>
      </c>
      <c r="GO2" s="126"/>
      <c r="GP2" s="126">
        <v>43552</v>
      </c>
      <c r="GQ2" s="126"/>
      <c r="GR2" s="126">
        <v>43583</v>
      </c>
      <c r="GS2" s="126"/>
      <c r="GT2" s="126">
        <v>43613</v>
      </c>
      <c r="GU2" s="126"/>
      <c r="GV2" s="126">
        <v>43644</v>
      </c>
      <c r="GW2" s="126"/>
    </row>
    <row r="3" spans="1:205" ht="12">
      <c r="A3" s="23"/>
      <c r="B3" s="24" t="s">
        <v>26</v>
      </c>
      <c r="C3" s="25" t="s">
        <v>27</v>
      </c>
      <c r="D3" s="24" t="s">
        <v>26</v>
      </c>
      <c r="E3" s="25" t="s">
        <v>27</v>
      </c>
      <c r="F3" s="24" t="s">
        <v>26</v>
      </c>
      <c r="G3" s="25" t="s">
        <v>27</v>
      </c>
      <c r="H3" s="24" t="s">
        <v>26</v>
      </c>
      <c r="I3" s="25" t="s">
        <v>27</v>
      </c>
      <c r="J3" s="24" t="s">
        <v>26</v>
      </c>
      <c r="K3" s="25" t="s">
        <v>27</v>
      </c>
      <c r="L3" s="24" t="s">
        <v>26</v>
      </c>
      <c r="M3" s="25" t="s">
        <v>27</v>
      </c>
      <c r="N3" s="24" t="s">
        <v>26</v>
      </c>
      <c r="O3" s="25" t="s">
        <v>27</v>
      </c>
      <c r="P3" s="24" t="s">
        <v>26</v>
      </c>
      <c r="Q3" s="25" t="s">
        <v>27</v>
      </c>
      <c r="R3" s="24" t="s">
        <v>26</v>
      </c>
      <c r="S3" s="25" t="s">
        <v>27</v>
      </c>
      <c r="T3" s="24" t="s">
        <v>26</v>
      </c>
      <c r="U3" s="25" t="s">
        <v>27</v>
      </c>
      <c r="V3" s="24" t="s">
        <v>26</v>
      </c>
      <c r="W3" s="25" t="s">
        <v>27</v>
      </c>
      <c r="X3" s="24" t="s">
        <v>26</v>
      </c>
      <c r="Y3" s="25" t="s">
        <v>27</v>
      </c>
      <c r="Z3" s="26" t="s">
        <v>26</v>
      </c>
      <c r="AA3" s="27" t="s">
        <v>27</v>
      </c>
      <c r="AB3" s="26" t="s">
        <v>26</v>
      </c>
      <c r="AC3" s="27" t="s">
        <v>27</v>
      </c>
      <c r="AD3" s="26" t="s">
        <v>26</v>
      </c>
      <c r="AE3" s="27" t="s">
        <v>27</v>
      </c>
      <c r="AF3" s="26" t="s">
        <v>26</v>
      </c>
      <c r="AG3" s="27" t="s">
        <v>27</v>
      </c>
      <c r="AH3" s="26" t="s">
        <v>26</v>
      </c>
      <c r="AI3" s="27" t="s">
        <v>27</v>
      </c>
      <c r="AJ3" s="26" t="s">
        <v>26</v>
      </c>
      <c r="AK3" s="27" t="s">
        <v>27</v>
      </c>
      <c r="AL3" s="26" t="s">
        <v>26</v>
      </c>
      <c r="AM3" s="27" t="s">
        <v>27</v>
      </c>
      <c r="AN3" s="26" t="s">
        <v>26</v>
      </c>
      <c r="AO3" s="27" t="s">
        <v>27</v>
      </c>
      <c r="AP3" s="26" t="s">
        <v>26</v>
      </c>
      <c r="AQ3" s="27" t="s">
        <v>27</v>
      </c>
      <c r="AR3" s="26" t="s">
        <v>26</v>
      </c>
      <c r="AS3" s="27" t="s">
        <v>27</v>
      </c>
      <c r="AT3" s="26" t="s">
        <v>26</v>
      </c>
      <c r="AU3" s="27" t="s">
        <v>27</v>
      </c>
      <c r="AV3" s="26" t="s">
        <v>26</v>
      </c>
      <c r="AW3" s="27" t="s">
        <v>27</v>
      </c>
      <c r="AX3" s="26" t="s">
        <v>26</v>
      </c>
      <c r="AY3" s="27" t="s">
        <v>27</v>
      </c>
      <c r="AZ3" s="26" t="s">
        <v>26</v>
      </c>
      <c r="BA3" s="27" t="s">
        <v>27</v>
      </c>
      <c r="BB3" s="26" t="s">
        <v>26</v>
      </c>
      <c r="BC3" s="27" t="s">
        <v>27</v>
      </c>
      <c r="BD3" s="26" t="s">
        <v>26</v>
      </c>
      <c r="BE3" s="27" t="s">
        <v>27</v>
      </c>
      <c r="BF3" s="26" t="s">
        <v>26</v>
      </c>
      <c r="BG3" s="27" t="s">
        <v>27</v>
      </c>
      <c r="BH3" s="26" t="s">
        <v>26</v>
      </c>
      <c r="BI3" s="27" t="s">
        <v>27</v>
      </c>
      <c r="BJ3" s="26" t="s">
        <v>26</v>
      </c>
      <c r="BK3" s="27" t="s">
        <v>27</v>
      </c>
      <c r="BL3" s="26" t="s">
        <v>26</v>
      </c>
      <c r="BM3" s="27" t="s">
        <v>27</v>
      </c>
      <c r="BN3" s="26" t="s">
        <v>26</v>
      </c>
      <c r="BO3" s="27" t="s">
        <v>27</v>
      </c>
      <c r="BP3" s="26" t="s">
        <v>26</v>
      </c>
      <c r="BQ3" s="27" t="s">
        <v>27</v>
      </c>
      <c r="BR3" s="26" t="s">
        <v>26</v>
      </c>
      <c r="BS3" s="27" t="s">
        <v>27</v>
      </c>
      <c r="BT3" s="26" t="s">
        <v>26</v>
      </c>
      <c r="BU3" s="27" t="s">
        <v>27</v>
      </c>
      <c r="BV3" s="26" t="s">
        <v>26</v>
      </c>
      <c r="BW3" s="27" t="s">
        <v>27</v>
      </c>
      <c r="BX3" s="26" t="s">
        <v>26</v>
      </c>
      <c r="BY3" s="27" t="s">
        <v>27</v>
      </c>
      <c r="BZ3" s="26" t="s">
        <v>26</v>
      </c>
      <c r="CA3" s="27" t="s">
        <v>27</v>
      </c>
      <c r="CB3" s="26" t="s">
        <v>26</v>
      </c>
      <c r="CC3" s="27" t="s">
        <v>27</v>
      </c>
      <c r="CD3" s="26" t="s">
        <v>26</v>
      </c>
      <c r="CE3" s="27" t="s">
        <v>27</v>
      </c>
      <c r="CF3" s="26" t="s">
        <v>26</v>
      </c>
      <c r="CG3" s="27" t="s">
        <v>27</v>
      </c>
      <c r="CH3" s="26" t="s">
        <v>26</v>
      </c>
      <c r="CI3" s="27" t="s">
        <v>27</v>
      </c>
      <c r="CJ3" s="26" t="s">
        <v>26</v>
      </c>
      <c r="CK3" s="27" t="s">
        <v>27</v>
      </c>
      <c r="CL3" s="26" t="s">
        <v>26</v>
      </c>
      <c r="CM3" s="27" t="s">
        <v>27</v>
      </c>
      <c r="CN3" s="26" t="s">
        <v>26</v>
      </c>
      <c r="CO3" s="27" t="s">
        <v>27</v>
      </c>
      <c r="CP3" s="26" t="s">
        <v>26</v>
      </c>
      <c r="CQ3" s="27" t="s">
        <v>27</v>
      </c>
      <c r="CR3" s="26" t="s">
        <v>26</v>
      </c>
      <c r="CS3" s="27" t="s">
        <v>27</v>
      </c>
      <c r="CT3" s="26" t="s">
        <v>26</v>
      </c>
      <c r="CU3" s="27" t="s">
        <v>27</v>
      </c>
      <c r="CV3" s="26" t="s">
        <v>26</v>
      </c>
      <c r="CW3" s="27" t="s">
        <v>27</v>
      </c>
      <c r="CX3" s="26" t="s">
        <v>26</v>
      </c>
      <c r="CY3" s="27" t="s">
        <v>27</v>
      </c>
      <c r="CZ3" s="26" t="s">
        <v>26</v>
      </c>
      <c r="DA3" s="27" t="s">
        <v>27</v>
      </c>
      <c r="DB3" s="26" t="s">
        <v>26</v>
      </c>
      <c r="DC3" s="27" t="s">
        <v>27</v>
      </c>
      <c r="DD3" s="26" t="s">
        <v>26</v>
      </c>
      <c r="DE3" s="27" t="s">
        <v>27</v>
      </c>
      <c r="DF3" s="26" t="s">
        <v>26</v>
      </c>
      <c r="DG3" s="27" t="s">
        <v>27</v>
      </c>
      <c r="DH3" s="26" t="s">
        <v>26</v>
      </c>
      <c r="DI3" s="27" t="s">
        <v>27</v>
      </c>
      <c r="DJ3" s="26" t="s">
        <v>26</v>
      </c>
      <c r="DK3" s="27" t="s">
        <v>27</v>
      </c>
      <c r="DL3" s="26" t="s">
        <v>26</v>
      </c>
      <c r="DM3" s="27" t="s">
        <v>27</v>
      </c>
      <c r="DN3" s="26" t="s">
        <v>26</v>
      </c>
      <c r="DO3" s="27" t="s">
        <v>27</v>
      </c>
      <c r="DP3" s="26" t="s">
        <v>26</v>
      </c>
      <c r="DQ3" s="27" t="s">
        <v>27</v>
      </c>
      <c r="DR3" s="26" t="s">
        <v>26</v>
      </c>
      <c r="DS3" s="27" t="s">
        <v>27</v>
      </c>
      <c r="DT3" s="26" t="s">
        <v>26</v>
      </c>
      <c r="DU3" s="27" t="s">
        <v>27</v>
      </c>
      <c r="DV3" s="26" t="s">
        <v>26</v>
      </c>
      <c r="DW3" s="27" t="s">
        <v>27</v>
      </c>
      <c r="DX3" s="26" t="s">
        <v>26</v>
      </c>
      <c r="DY3" s="27" t="s">
        <v>27</v>
      </c>
      <c r="DZ3" s="26" t="s">
        <v>26</v>
      </c>
      <c r="EA3" s="27" t="s">
        <v>27</v>
      </c>
      <c r="EB3" s="26" t="s">
        <v>26</v>
      </c>
      <c r="EC3" s="27" t="s">
        <v>27</v>
      </c>
      <c r="ED3" s="26" t="s">
        <v>26</v>
      </c>
      <c r="EE3" s="27" t="s">
        <v>27</v>
      </c>
      <c r="EF3" s="26" t="s">
        <v>26</v>
      </c>
      <c r="EG3" s="27" t="s">
        <v>27</v>
      </c>
      <c r="EH3" s="26" t="s">
        <v>26</v>
      </c>
      <c r="EI3" s="27" t="s">
        <v>27</v>
      </c>
      <c r="EJ3" s="26" t="s">
        <v>26</v>
      </c>
      <c r="EK3" s="27" t="s">
        <v>27</v>
      </c>
      <c r="EL3" s="26" t="s">
        <v>26</v>
      </c>
      <c r="EM3" s="27" t="s">
        <v>27</v>
      </c>
      <c r="EN3" s="26" t="s">
        <v>26</v>
      </c>
      <c r="EO3" s="27" t="s">
        <v>27</v>
      </c>
      <c r="EP3" s="26" t="s">
        <v>26</v>
      </c>
      <c r="EQ3" s="27" t="s">
        <v>27</v>
      </c>
      <c r="ER3" s="26" t="s">
        <v>26</v>
      </c>
      <c r="ES3" s="27" t="s">
        <v>27</v>
      </c>
      <c r="ET3" s="26" t="s">
        <v>26</v>
      </c>
      <c r="EU3" s="27" t="s">
        <v>27</v>
      </c>
      <c r="EV3" s="26" t="s">
        <v>26</v>
      </c>
      <c r="EW3" s="27" t="s">
        <v>27</v>
      </c>
      <c r="EX3" s="26" t="s">
        <v>26</v>
      </c>
      <c r="EY3" s="27" t="s">
        <v>27</v>
      </c>
      <c r="EZ3" s="26" t="s">
        <v>26</v>
      </c>
      <c r="FA3" s="27" t="s">
        <v>27</v>
      </c>
      <c r="FB3" s="26" t="s">
        <v>26</v>
      </c>
      <c r="FC3" s="27" t="s">
        <v>27</v>
      </c>
      <c r="FD3" s="26" t="s">
        <v>26</v>
      </c>
      <c r="FE3" s="27" t="s">
        <v>27</v>
      </c>
      <c r="FF3" s="26" t="s">
        <v>26</v>
      </c>
      <c r="FG3" s="27" t="s">
        <v>27</v>
      </c>
      <c r="FH3" s="26" t="s">
        <v>26</v>
      </c>
      <c r="FI3" s="27" t="s">
        <v>27</v>
      </c>
      <c r="FJ3" s="26" t="s">
        <v>26</v>
      </c>
      <c r="FK3" s="27" t="s">
        <v>27</v>
      </c>
      <c r="FL3" s="26" t="s">
        <v>26</v>
      </c>
      <c r="FM3" s="27" t="s">
        <v>27</v>
      </c>
      <c r="FN3" s="26" t="s">
        <v>26</v>
      </c>
      <c r="FO3" s="27" t="s">
        <v>27</v>
      </c>
      <c r="FP3" s="26" t="s">
        <v>26</v>
      </c>
      <c r="FQ3" s="27" t="s">
        <v>27</v>
      </c>
      <c r="FR3" s="26" t="s">
        <v>26</v>
      </c>
      <c r="FS3" s="27" t="s">
        <v>27</v>
      </c>
      <c r="FT3" s="26" t="s">
        <v>26</v>
      </c>
      <c r="FU3" s="27" t="s">
        <v>27</v>
      </c>
      <c r="FV3" s="26" t="s">
        <v>26</v>
      </c>
      <c r="FW3" s="27" t="s">
        <v>27</v>
      </c>
      <c r="FX3" s="26" t="s">
        <v>26</v>
      </c>
      <c r="FY3" s="27" t="s">
        <v>27</v>
      </c>
      <c r="FZ3" s="26" t="s">
        <v>26</v>
      </c>
      <c r="GA3" s="27" t="s">
        <v>27</v>
      </c>
      <c r="GB3" s="26" t="s">
        <v>26</v>
      </c>
      <c r="GC3" s="27" t="s">
        <v>27</v>
      </c>
      <c r="GD3" s="26" t="s">
        <v>26</v>
      </c>
      <c r="GE3" s="27" t="s">
        <v>27</v>
      </c>
      <c r="GF3" s="26" t="s">
        <v>26</v>
      </c>
      <c r="GG3" s="27" t="s">
        <v>27</v>
      </c>
      <c r="GH3" s="26" t="s">
        <v>26</v>
      </c>
      <c r="GI3" s="27" t="s">
        <v>27</v>
      </c>
      <c r="GJ3" s="26" t="s">
        <v>26</v>
      </c>
      <c r="GK3" s="27" t="s">
        <v>27</v>
      </c>
      <c r="GL3" s="26" t="s">
        <v>26</v>
      </c>
      <c r="GM3" s="27" t="s">
        <v>27</v>
      </c>
      <c r="GN3" s="26" t="s">
        <v>26</v>
      </c>
      <c r="GO3" s="27" t="s">
        <v>27</v>
      </c>
      <c r="GP3" s="26" t="s">
        <v>26</v>
      </c>
      <c r="GQ3" s="27" t="s">
        <v>27</v>
      </c>
      <c r="GR3" s="26" t="s">
        <v>26</v>
      </c>
      <c r="GS3" s="27" t="s">
        <v>27</v>
      </c>
      <c r="GT3" s="26" t="s">
        <v>26</v>
      </c>
      <c r="GU3" s="27" t="s">
        <v>27</v>
      </c>
      <c r="GV3" s="26" t="s">
        <v>26</v>
      </c>
      <c r="GW3" s="27" t="s">
        <v>27</v>
      </c>
    </row>
    <row r="4" spans="1:207" ht="10.5">
      <c r="A4" s="28" t="s">
        <v>0</v>
      </c>
      <c r="B4" s="17">
        <v>3225200</v>
      </c>
      <c r="C4" s="17">
        <v>104.15294193631725</v>
      </c>
      <c r="D4" s="17">
        <v>3330791.6666666665</v>
      </c>
      <c r="E4" s="19">
        <v>108.49484256243214</v>
      </c>
      <c r="F4" s="17">
        <v>3330958.3333333335</v>
      </c>
      <c r="G4" s="19">
        <v>108.44375352693494</v>
      </c>
      <c r="H4" s="17">
        <v>3483925</v>
      </c>
      <c r="I4" s="19">
        <v>111.78608098568954</v>
      </c>
      <c r="J4" s="17">
        <v>3698288.8888888895</v>
      </c>
      <c r="K4" s="19">
        <v>117.01224099502909</v>
      </c>
      <c r="L4" s="17">
        <v>3914708.3333333335</v>
      </c>
      <c r="M4" s="19">
        <v>122.04858404780462</v>
      </c>
      <c r="N4" s="17">
        <v>4110491.6666666665</v>
      </c>
      <c r="O4" s="19">
        <v>129.8733543970511</v>
      </c>
      <c r="P4" s="17">
        <v>4207350</v>
      </c>
      <c r="Q4" s="19">
        <v>133.9920382165605</v>
      </c>
      <c r="R4" s="17">
        <v>4083200</v>
      </c>
      <c r="S4" s="19">
        <v>136.48883540580292</v>
      </c>
      <c r="T4" s="17">
        <v>3901875</v>
      </c>
      <c r="U4" s="19">
        <v>131.8958523476321</v>
      </c>
      <c r="V4" s="17">
        <v>3489095.8333333335</v>
      </c>
      <c r="W4" s="19">
        <v>128.20017024299432</v>
      </c>
      <c r="X4" s="17">
        <v>2851350</v>
      </c>
      <c r="Y4" s="19">
        <v>105.50786308973173</v>
      </c>
      <c r="Z4" s="29">
        <v>2986333.3333333335</v>
      </c>
      <c r="AA4" s="30">
        <v>113.58766624827254</v>
      </c>
      <c r="AB4" s="17">
        <v>3029933.3333333335</v>
      </c>
      <c r="AC4" s="30">
        <v>121.5230150135697</v>
      </c>
      <c r="AD4" s="17">
        <v>3064947.3333333335</v>
      </c>
      <c r="AE4" s="30">
        <v>129.20273726217576</v>
      </c>
      <c r="AF4" s="17">
        <v>3096666.6666666665</v>
      </c>
      <c r="AG4" s="30">
        <v>129.5242875467068</v>
      </c>
      <c r="AH4" s="17">
        <v>2619666.6666666665</v>
      </c>
      <c r="AI4" s="30">
        <v>109.45834900207524</v>
      </c>
      <c r="AJ4" s="17">
        <v>2663850</v>
      </c>
      <c r="AK4" s="30">
        <v>115.65362740415925</v>
      </c>
      <c r="AL4" s="17">
        <v>2572687.5</v>
      </c>
      <c r="AM4" s="30">
        <v>115.19668204003045</v>
      </c>
      <c r="AN4" s="17">
        <v>2443366.6666666665</v>
      </c>
      <c r="AO4" s="30">
        <v>110.2303828686577</v>
      </c>
      <c r="AP4" s="17">
        <v>2464916.6666666665</v>
      </c>
      <c r="AQ4" s="30">
        <v>111.2025925591747</v>
      </c>
      <c r="AR4" s="17">
        <v>2277561.25</v>
      </c>
      <c r="AS4" s="30">
        <v>102.56512879401963</v>
      </c>
      <c r="AT4" s="17">
        <v>2157916.6666666665</v>
      </c>
      <c r="AU4" s="30">
        <v>96.08676937691096</v>
      </c>
      <c r="AV4" s="31">
        <v>2103266.6666666665</v>
      </c>
      <c r="AW4" s="30">
        <v>93.4535975591694</v>
      </c>
      <c r="AX4" s="17">
        <v>1960934.3333333333</v>
      </c>
      <c r="AY4" s="30">
        <v>91.88577542445684</v>
      </c>
      <c r="AZ4" s="17">
        <v>2068721.25</v>
      </c>
      <c r="BA4" s="30">
        <v>99.21924460431654</v>
      </c>
      <c r="BB4" s="17">
        <v>2030708.3333333333</v>
      </c>
      <c r="BC4" s="30">
        <v>101.494818739171</v>
      </c>
      <c r="BD4" s="17">
        <v>2062699</v>
      </c>
      <c r="BE4" s="30">
        <v>103.8881390078066</v>
      </c>
      <c r="BF4" s="17">
        <v>1946687.5</v>
      </c>
      <c r="BG4" s="30">
        <v>97.53920733540436</v>
      </c>
      <c r="BH4" s="17">
        <v>1991375</v>
      </c>
      <c r="BI4" s="34">
        <v>98.74913220271745</v>
      </c>
      <c r="BJ4" s="17">
        <v>2216700</v>
      </c>
      <c r="BK4" s="30">
        <v>107.71137026239067</v>
      </c>
      <c r="BL4" s="17">
        <v>2337520.8333333335</v>
      </c>
      <c r="BM4" s="30">
        <v>113.56560430128424</v>
      </c>
      <c r="BN4" s="17">
        <v>2228950</v>
      </c>
      <c r="BO4" s="30">
        <v>108.72926829268293</v>
      </c>
      <c r="BP4" s="17">
        <v>2093520.8333333333</v>
      </c>
      <c r="BQ4" s="30">
        <v>102.1229674796748</v>
      </c>
      <c r="BR4" s="17">
        <v>1979708.3333333333</v>
      </c>
      <c r="BS4" s="30">
        <v>94.65042710524638</v>
      </c>
      <c r="BT4" s="17">
        <v>2325766.6666666665</v>
      </c>
      <c r="BU4" s="30">
        <v>110.05378633732393</v>
      </c>
      <c r="BV4" s="17">
        <v>2599475.8333333335</v>
      </c>
      <c r="BW4" s="30">
        <v>124.77683642938288</v>
      </c>
      <c r="BX4" s="17">
        <v>2502833.3333333335</v>
      </c>
      <c r="BY4" s="30">
        <v>122.59175809822362</v>
      </c>
      <c r="BZ4" s="17">
        <v>2412054.1666666665</v>
      </c>
      <c r="CA4" s="30">
        <v>115.44795705100591</v>
      </c>
      <c r="CB4" s="17">
        <v>2819541.6666666665</v>
      </c>
      <c r="CC4" s="30">
        <v>137.76710967783967</v>
      </c>
      <c r="CD4" s="17">
        <v>2264666.6666666665</v>
      </c>
      <c r="CE4" s="30">
        <v>109.66908797417271</v>
      </c>
      <c r="CF4" s="17">
        <v>2325145.8333333335</v>
      </c>
      <c r="CG4" s="30">
        <v>110.37433937782842</v>
      </c>
      <c r="CH4" s="17">
        <v>2468750</v>
      </c>
      <c r="CI4" s="30">
        <v>117.19120858255008</v>
      </c>
      <c r="CJ4" s="17">
        <v>2561750</v>
      </c>
      <c r="CK4" s="30">
        <v>121.98809523809524</v>
      </c>
      <c r="CL4" s="17">
        <v>2610583.3333333335</v>
      </c>
      <c r="CM4" s="30">
        <v>124.31349206349208</v>
      </c>
      <c r="CN4" s="17">
        <v>2291437.5</v>
      </c>
      <c r="CO4" s="30">
        <v>110.96549636803874</v>
      </c>
      <c r="CP4" s="17">
        <v>2432000</v>
      </c>
      <c r="CQ4" s="30">
        <v>112.80148423005566</v>
      </c>
      <c r="CR4" s="17">
        <v>2408966.6666666665</v>
      </c>
      <c r="CS4" s="30">
        <v>112.25380552966759</v>
      </c>
      <c r="CT4" s="17">
        <v>2254750</v>
      </c>
      <c r="CU4" s="30">
        <v>105.018630647415</v>
      </c>
      <c r="CV4" s="17">
        <v>2387833.3333333335</v>
      </c>
      <c r="CW4" s="30">
        <v>111.21720229777985</v>
      </c>
      <c r="CX4" s="17">
        <v>2136750</v>
      </c>
      <c r="CY4" s="30">
        <v>99.01529193697868</v>
      </c>
      <c r="CZ4" s="17">
        <v>2114625</v>
      </c>
      <c r="DA4" s="30">
        <v>97.89930555555556</v>
      </c>
      <c r="DB4" s="17">
        <v>2138062.5</v>
      </c>
      <c r="DC4" s="30">
        <v>97.29522184300342</v>
      </c>
      <c r="DD4" s="17">
        <v>2126633.3333333335</v>
      </c>
      <c r="DE4" s="30">
        <v>95.92392121485491</v>
      </c>
      <c r="DF4" s="17">
        <v>2192250</v>
      </c>
      <c r="DG4" s="30">
        <v>99.96580027359781</v>
      </c>
      <c r="DH4" s="17">
        <v>2271416.6666666665</v>
      </c>
      <c r="DI4" s="30">
        <v>104.05023667735531</v>
      </c>
      <c r="DJ4" s="17">
        <v>2271708.3333333335</v>
      </c>
      <c r="DK4" s="30">
        <v>102.0992509363296</v>
      </c>
      <c r="DL4" s="17">
        <v>2053916.6666666667</v>
      </c>
      <c r="DM4" s="30">
        <v>91.48849294729028</v>
      </c>
      <c r="DN4" s="17">
        <v>2076683.3333333333</v>
      </c>
      <c r="DO4" s="30">
        <v>94.39469696969697</v>
      </c>
      <c r="DP4" s="17">
        <v>2075312.5</v>
      </c>
      <c r="DQ4" s="30">
        <v>90.23097826086956</v>
      </c>
      <c r="DR4" s="17">
        <v>2105937.5</v>
      </c>
      <c r="DS4" s="30">
        <v>90.9299438687392</v>
      </c>
      <c r="DT4" s="17">
        <v>2104833.3333333335</v>
      </c>
      <c r="DU4" s="30">
        <v>90.72557471264369</v>
      </c>
      <c r="DV4" s="17">
        <v>2174595.8333333335</v>
      </c>
      <c r="DW4" s="30">
        <v>93.21028004000573</v>
      </c>
      <c r="DX4" s="17">
        <v>2118562.5</v>
      </c>
      <c r="DY4" s="30">
        <v>89.54194843617921</v>
      </c>
      <c r="DZ4" s="17">
        <v>2077083.3333333333</v>
      </c>
      <c r="EA4" s="30">
        <v>86.68962159154145</v>
      </c>
      <c r="EB4" s="17">
        <v>2134200</v>
      </c>
      <c r="EC4" s="30">
        <v>87.35980352026198</v>
      </c>
      <c r="ED4" s="17">
        <v>2699333.3333333335</v>
      </c>
      <c r="EE4" s="30">
        <v>106.73520495584553</v>
      </c>
      <c r="EF4" s="17">
        <v>2580650</v>
      </c>
      <c r="EG4" s="30">
        <v>104.94713298088654</v>
      </c>
      <c r="EH4" s="17">
        <v>2583375</v>
      </c>
      <c r="EI4" s="30">
        <v>102.67786168521462</v>
      </c>
      <c r="EJ4" s="17">
        <v>2431050</v>
      </c>
      <c r="EK4" s="30">
        <v>95.33529411764705</v>
      </c>
      <c r="EL4" s="17">
        <v>2693404.1666666665</v>
      </c>
      <c r="EM4" s="30">
        <v>105.62369281045751</v>
      </c>
      <c r="EN4" s="17">
        <v>2644091.6666666665</v>
      </c>
      <c r="EO4" s="30">
        <v>103.68986928104574</v>
      </c>
      <c r="EP4" s="17">
        <v>2892154.1666666665</v>
      </c>
      <c r="EQ4" s="30">
        <v>111.9688024261195</v>
      </c>
      <c r="ER4" s="17">
        <v>3139012.5</v>
      </c>
      <c r="ES4" s="30">
        <v>124.76202305246423</v>
      </c>
      <c r="ET4" s="17">
        <v>3148812.5</v>
      </c>
      <c r="EU4" s="30">
        <v>125.9525</v>
      </c>
      <c r="EV4" s="17">
        <v>3064265.8333333335</v>
      </c>
      <c r="EW4" s="30">
        <v>119.39008156056002</v>
      </c>
      <c r="EX4" s="83">
        <v>2844416.6666666665</v>
      </c>
      <c r="EY4" s="30">
        <v>106.66829170729268</v>
      </c>
      <c r="EZ4" s="83">
        <v>2850916.6666666665</v>
      </c>
      <c r="FA4" s="30">
        <v>108.955005223063</v>
      </c>
      <c r="FB4" s="83">
        <v>2671583.3333333335</v>
      </c>
      <c r="FC4" s="30">
        <v>103.41746345114132</v>
      </c>
      <c r="FD4" s="83">
        <v>2623666.6666666665</v>
      </c>
      <c r="FE4" s="30">
        <v>100.91025641025641</v>
      </c>
      <c r="FF4" s="83">
        <v>2846562.5</v>
      </c>
      <c r="FG4" s="30">
        <v>114.43467336683418</v>
      </c>
      <c r="FH4" s="83">
        <v>3130583.3333333335</v>
      </c>
      <c r="FI4" s="30">
        <v>126.91897078299414</v>
      </c>
      <c r="FJ4" s="83">
        <v>3036416.6666666665</v>
      </c>
      <c r="FK4" s="30">
        <v>129.20921985815602</v>
      </c>
      <c r="FL4" s="83">
        <v>2699083.3333333335</v>
      </c>
      <c r="FM4" s="30">
        <v>114.85460992907802</v>
      </c>
      <c r="FN4" s="83">
        <v>2922291.6666666665</v>
      </c>
      <c r="FO4" s="30">
        <v>129.87962962962962</v>
      </c>
      <c r="FP4" s="83">
        <v>2605416.6666666665</v>
      </c>
      <c r="FQ4" s="30">
        <v>108.55902777777777</v>
      </c>
      <c r="FR4" s="83">
        <v>2540750</v>
      </c>
      <c r="FS4" s="30">
        <v>112.92222222222222</v>
      </c>
      <c r="FT4" s="83">
        <v>2445750</v>
      </c>
      <c r="FU4" s="30">
        <v>108.7</v>
      </c>
      <c r="FV4" s="83">
        <v>2456416.6666666665</v>
      </c>
      <c r="FW4" s="30">
        <v>109.17407407407407</v>
      </c>
      <c r="FX4" s="83">
        <v>2491750</v>
      </c>
      <c r="FY4" s="30">
        <v>110.74444444444444</v>
      </c>
      <c r="FZ4" s="83">
        <v>2492416.6666666665</v>
      </c>
      <c r="GA4" s="30">
        <v>108.3659420289855</v>
      </c>
      <c r="GB4" s="83">
        <v>2329083.3333333335</v>
      </c>
      <c r="GC4" s="30">
        <v>101.2644927536232</v>
      </c>
      <c r="GD4" s="83">
        <v>2458583.3333333335</v>
      </c>
      <c r="GE4" s="30">
        <v>106.03054806828392</v>
      </c>
      <c r="GF4" s="83">
        <v>2489416.6666666665</v>
      </c>
      <c r="GG4" s="30">
        <v>107.36028751123091</v>
      </c>
      <c r="GH4" s="83">
        <v>2387750</v>
      </c>
      <c r="GI4" s="30">
        <v>102.97574123989219</v>
      </c>
      <c r="GJ4" s="83">
        <v>2370000</v>
      </c>
      <c r="GK4" s="30">
        <v>103.04347826086956</v>
      </c>
      <c r="GL4" s="83">
        <v>2357333.3333333335</v>
      </c>
      <c r="GM4" s="30">
        <v>107.15151515151516</v>
      </c>
      <c r="GN4" s="83">
        <v>2358166.6666666665</v>
      </c>
      <c r="GO4" s="30">
        <v>107.18939393939394</v>
      </c>
      <c r="GP4" s="83">
        <v>2387333.3333333335</v>
      </c>
      <c r="GQ4" s="30">
        <v>108.51515151515152</v>
      </c>
      <c r="GR4" s="83">
        <v>2387333.3333333335</v>
      </c>
      <c r="GS4" s="30">
        <v>108.51515151515152</v>
      </c>
      <c r="GT4" s="83">
        <v>2469083.3333333335</v>
      </c>
      <c r="GU4" s="30">
        <v>112.23106060606061</v>
      </c>
      <c r="GV4" s="83">
        <v>2508666.6666666665</v>
      </c>
      <c r="GW4" s="30">
        <v>114.03030303030302</v>
      </c>
      <c r="GY4" s="111"/>
    </row>
    <row r="5" spans="1:207" ht="10.5">
      <c r="A5" s="28" t="s">
        <v>1</v>
      </c>
      <c r="B5" s="17">
        <v>2872050</v>
      </c>
      <c r="C5" s="17">
        <v>93.64362569285947</v>
      </c>
      <c r="D5" s="17">
        <v>2859500</v>
      </c>
      <c r="E5" s="19">
        <v>92.57940233755302</v>
      </c>
      <c r="F5" s="17">
        <v>2882187.5</v>
      </c>
      <c r="G5" s="19">
        <v>94.5754716981132</v>
      </c>
      <c r="H5" s="17">
        <v>3078750</v>
      </c>
      <c r="I5" s="19">
        <v>99.03657477402129</v>
      </c>
      <c r="J5" s="17">
        <v>3063750</v>
      </c>
      <c r="K5" s="19">
        <v>95.77211628633948</v>
      </c>
      <c r="L5" s="17">
        <v>3160625</v>
      </c>
      <c r="M5" s="19">
        <v>97.62548262548262</v>
      </c>
      <c r="N5" s="17">
        <v>3246125</v>
      </c>
      <c r="O5" s="19">
        <v>100.65503875968992</v>
      </c>
      <c r="P5" s="17">
        <v>3263125</v>
      </c>
      <c r="Q5" s="19">
        <v>102.16421415153413</v>
      </c>
      <c r="R5" s="17">
        <v>2939312.5</v>
      </c>
      <c r="S5" s="19">
        <v>96.38038167688624</v>
      </c>
      <c r="T5" s="17">
        <v>2863437.5</v>
      </c>
      <c r="U5" s="19">
        <v>95.68713450292398</v>
      </c>
      <c r="V5" s="17">
        <v>2640062.5</v>
      </c>
      <c r="W5" s="19">
        <v>91.67838663749696</v>
      </c>
      <c r="X5" s="17">
        <v>2271687.5</v>
      </c>
      <c r="Y5" s="19">
        <v>84.02143359100492</v>
      </c>
      <c r="Z5" s="29">
        <v>2275937.5</v>
      </c>
      <c r="AA5" s="30">
        <v>85.80348727615457</v>
      </c>
      <c r="AB5" s="17">
        <v>2207650</v>
      </c>
      <c r="AC5" s="30">
        <v>87.36248516026909</v>
      </c>
      <c r="AD5" s="17">
        <v>2301457.5</v>
      </c>
      <c r="AE5" s="30">
        <v>92.56928243906363</v>
      </c>
      <c r="AF5" s="17">
        <v>2309437.5</v>
      </c>
      <c r="AG5" s="30">
        <v>97.34193888303477</v>
      </c>
      <c r="AH5" s="17">
        <v>2127750</v>
      </c>
      <c r="AI5" s="30">
        <v>90.15889830508475</v>
      </c>
      <c r="AJ5" s="17">
        <v>2147000</v>
      </c>
      <c r="AK5" s="30">
        <v>91.16772823779193</v>
      </c>
      <c r="AL5" s="17">
        <v>2107125</v>
      </c>
      <c r="AM5" s="30">
        <v>94.5959595959596</v>
      </c>
      <c r="AN5" s="17">
        <v>2026875</v>
      </c>
      <c r="AO5" s="30">
        <v>93.00578167301427</v>
      </c>
      <c r="AP5" s="17">
        <v>1967375</v>
      </c>
      <c r="AQ5" s="30">
        <v>90.24655963302752</v>
      </c>
      <c r="AR5" s="17">
        <v>1906875</v>
      </c>
      <c r="AS5" s="30">
        <v>85.74078237410072</v>
      </c>
      <c r="AT5" s="17">
        <v>1751375</v>
      </c>
      <c r="AU5" s="30">
        <v>78.44904815229563</v>
      </c>
      <c r="AV5" s="17">
        <v>1643225</v>
      </c>
      <c r="AW5" s="30">
        <v>74.25327609579756</v>
      </c>
      <c r="AX5" s="17">
        <v>1501593.75</v>
      </c>
      <c r="AY5" s="30">
        <v>67.79204288939052</v>
      </c>
      <c r="AZ5" s="17">
        <v>1613875</v>
      </c>
      <c r="BA5" s="30">
        <v>77.43007244638488</v>
      </c>
      <c r="BB5" s="17">
        <v>1712312.5</v>
      </c>
      <c r="BC5" s="30">
        <v>84.66316440049444</v>
      </c>
      <c r="BD5" s="17">
        <v>1654225</v>
      </c>
      <c r="BE5" s="30">
        <v>80.65455875182838</v>
      </c>
      <c r="BF5" s="17">
        <v>1488468.75</v>
      </c>
      <c r="BG5" s="30">
        <v>69.47345390898484</v>
      </c>
      <c r="BH5" s="17">
        <v>1564812.5</v>
      </c>
      <c r="BI5" s="34">
        <v>72.0713200073692</v>
      </c>
      <c r="BJ5" s="17">
        <v>1606875</v>
      </c>
      <c r="BK5" s="30">
        <v>74.00861274871039</v>
      </c>
      <c r="BL5" s="17">
        <v>1672062.5</v>
      </c>
      <c r="BM5" s="30">
        <v>82.52208567762314</v>
      </c>
      <c r="BN5" s="17">
        <v>1607593.75</v>
      </c>
      <c r="BO5" s="30">
        <v>79.48547589616811</v>
      </c>
      <c r="BP5" s="17">
        <v>1653750</v>
      </c>
      <c r="BQ5" s="30">
        <v>81.21746390334938</v>
      </c>
      <c r="BR5" s="17">
        <v>1649550</v>
      </c>
      <c r="BS5" s="30">
        <v>78.73747016706444</v>
      </c>
      <c r="BT5" s="17">
        <v>1897175</v>
      </c>
      <c r="BU5" s="30">
        <v>89.06924882629107</v>
      </c>
      <c r="BV5" s="17">
        <v>1679750</v>
      </c>
      <c r="BW5" s="30">
        <v>79.65808317920994</v>
      </c>
      <c r="BX5" s="17">
        <v>1686281.25</v>
      </c>
      <c r="BY5" s="30">
        <v>80.29910714285714</v>
      </c>
      <c r="BZ5" s="17">
        <v>1621125</v>
      </c>
      <c r="CA5" s="30">
        <v>79.156494140625</v>
      </c>
      <c r="CB5" s="17">
        <v>2022000</v>
      </c>
      <c r="CC5" s="30">
        <v>96.28571428571429</v>
      </c>
      <c r="CD5" s="17">
        <v>1819025</v>
      </c>
      <c r="CE5" s="30">
        <v>86.6202380952381</v>
      </c>
      <c r="CF5" s="17">
        <v>1884750</v>
      </c>
      <c r="CG5" s="30">
        <v>89.75</v>
      </c>
      <c r="CH5" s="17">
        <v>1945000</v>
      </c>
      <c r="CI5" s="30">
        <v>92.61904761904762</v>
      </c>
      <c r="CJ5" s="17">
        <v>1905250</v>
      </c>
      <c r="CK5" s="30">
        <v>92.9390243902439</v>
      </c>
      <c r="CL5" s="17">
        <v>2030650</v>
      </c>
      <c r="CM5" s="30">
        <v>99.05609756097562</v>
      </c>
      <c r="CN5" s="17">
        <v>1675975</v>
      </c>
      <c r="CO5" s="30">
        <v>78.86941176470589</v>
      </c>
      <c r="CP5" s="17">
        <v>1648475</v>
      </c>
      <c r="CQ5" s="30">
        <v>77.03154205607477</v>
      </c>
      <c r="CR5" s="17">
        <v>1793125</v>
      </c>
      <c r="CS5" s="30">
        <v>83.05349698934693</v>
      </c>
      <c r="CT5" s="17">
        <v>1683975</v>
      </c>
      <c r="CU5" s="30">
        <v>79.02275926794933</v>
      </c>
      <c r="CV5" s="17">
        <v>1913800</v>
      </c>
      <c r="CW5" s="30">
        <v>88.72508113120074</v>
      </c>
      <c r="CX5" s="17">
        <v>1678475</v>
      </c>
      <c r="CY5" s="30">
        <v>76.22502270663034</v>
      </c>
      <c r="CZ5" s="17">
        <v>1671075</v>
      </c>
      <c r="DA5" s="30">
        <v>75.95795454545454</v>
      </c>
      <c r="DB5" s="17">
        <v>1440125</v>
      </c>
      <c r="DC5" s="30">
        <v>65.46022727272727</v>
      </c>
      <c r="DD5" s="17">
        <v>1400680</v>
      </c>
      <c r="DE5" s="30">
        <v>63.37918552036199</v>
      </c>
      <c r="DF5" s="17">
        <v>1467895</v>
      </c>
      <c r="DG5" s="30">
        <v>66.49580973952435</v>
      </c>
      <c r="DH5" s="17">
        <v>1559625</v>
      </c>
      <c r="DI5" s="30">
        <v>69.93834080717488</v>
      </c>
      <c r="DJ5" s="17">
        <v>1612337.5</v>
      </c>
      <c r="DK5" s="30">
        <v>72.85754631721645</v>
      </c>
      <c r="DL5" s="17">
        <v>1669662.5</v>
      </c>
      <c r="DM5" s="30">
        <v>75.21002252252252</v>
      </c>
      <c r="DN5" s="17">
        <v>1678725</v>
      </c>
      <c r="DO5" s="30">
        <v>73.79010989010989</v>
      </c>
      <c r="DP5" s="17">
        <v>1693656.25</v>
      </c>
      <c r="DQ5" s="30">
        <v>72.84543010752688</v>
      </c>
      <c r="DR5" s="17">
        <v>1636281.25</v>
      </c>
      <c r="DS5" s="30">
        <v>70.22666309012875</v>
      </c>
      <c r="DT5" s="17">
        <v>1615750</v>
      </c>
      <c r="DU5" s="30">
        <v>67.32291666666667</v>
      </c>
      <c r="DV5" s="17">
        <v>1803750</v>
      </c>
      <c r="DW5" s="30">
        <v>74.38144329896907</v>
      </c>
      <c r="DX5" s="17">
        <v>1797156.25</v>
      </c>
      <c r="DY5" s="30">
        <v>74.10953608247422</v>
      </c>
      <c r="DZ5" s="17">
        <v>1762500</v>
      </c>
      <c r="EA5" s="30">
        <v>71.21212121212122</v>
      </c>
      <c r="EB5" s="17">
        <v>1732312.5</v>
      </c>
      <c r="EC5" s="30">
        <v>69.2925</v>
      </c>
      <c r="ED5" s="17">
        <v>1910625</v>
      </c>
      <c r="EE5" s="30">
        <v>74.92647058823529</v>
      </c>
      <c r="EF5" s="17">
        <v>1919825</v>
      </c>
      <c r="EG5" s="30">
        <v>75.28725490196078</v>
      </c>
      <c r="EH5" s="17">
        <v>1928750</v>
      </c>
      <c r="EI5" s="30">
        <v>75.63725490196079</v>
      </c>
      <c r="EJ5" s="17">
        <v>1942000</v>
      </c>
      <c r="EK5" s="30">
        <v>74.6923076923077</v>
      </c>
      <c r="EL5" s="17">
        <v>2269668.75</v>
      </c>
      <c r="EM5" s="30">
        <v>83.21425297891842</v>
      </c>
      <c r="EN5" s="17">
        <v>2230400</v>
      </c>
      <c r="EO5" s="30">
        <v>84.0075329566855</v>
      </c>
      <c r="EP5" s="17">
        <v>2308925</v>
      </c>
      <c r="EQ5" s="30">
        <v>83.96090909090908</v>
      </c>
      <c r="ER5" s="17">
        <v>2656500</v>
      </c>
      <c r="ES5" s="30">
        <v>98.38888888888889</v>
      </c>
      <c r="ET5" s="17">
        <v>2568437.5</v>
      </c>
      <c r="EU5" s="30">
        <v>93.39772727272727</v>
      </c>
      <c r="EV5" s="17">
        <v>2579000</v>
      </c>
      <c r="EW5" s="30">
        <v>93.78181818181818</v>
      </c>
      <c r="EX5" s="83">
        <v>2900000</v>
      </c>
      <c r="EY5" s="30">
        <v>102.65486725663717</v>
      </c>
      <c r="EZ5" s="83">
        <v>2491500</v>
      </c>
      <c r="FA5" s="30">
        <v>86.6608695652174</v>
      </c>
      <c r="FB5" s="83">
        <v>2389625</v>
      </c>
      <c r="FC5" s="30">
        <v>92.80097087378641</v>
      </c>
      <c r="FD5" s="83">
        <v>2378375</v>
      </c>
      <c r="FE5" s="30">
        <v>84.48934280639432</v>
      </c>
      <c r="FF5" s="83">
        <v>2388375</v>
      </c>
      <c r="FG5" s="30">
        <v>96.25886667741416</v>
      </c>
      <c r="FH5" s="83">
        <v>2456250</v>
      </c>
      <c r="FI5" s="30">
        <v>98.25</v>
      </c>
      <c r="FJ5" s="83">
        <v>2329000</v>
      </c>
      <c r="FK5" s="30">
        <v>93.16</v>
      </c>
      <c r="FL5" s="83">
        <v>2076500</v>
      </c>
      <c r="FM5" s="30">
        <v>83.06</v>
      </c>
      <c r="FN5" s="83">
        <v>2264000</v>
      </c>
      <c r="FO5" s="30">
        <v>87.07692307692308</v>
      </c>
      <c r="FP5" s="83">
        <v>2009000</v>
      </c>
      <c r="FQ5" s="30">
        <v>77.26923076923077</v>
      </c>
      <c r="FR5" s="83">
        <v>1908375</v>
      </c>
      <c r="FS5" s="30">
        <v>74.1116504854369</v>
      </c>
      <c r="FT5" s="83">
        <v>1896125</v>
      </c>
      <c r="FU5" s="30">
        <v>72.92788461538461</v>
      </c>
      <c r="FV5" s="83">
        <v>2089500</v>
      </c>
      <c r="FW5" s="30">
        <v>78.84905660377359</v>
      </c>
      <c r="FX5" s="83">
        <v>2039750</v>
      </c>
      <c r="FY5" s="30">
        <v>76.97169811320755</v>
      </c>
      <c r="FZ5" s="83">
        <v>2035875</v>
      </c>
      <c r="GA5" s="30">
        <v>71.4342105263158</v>
      </c>
      <c r="GB5" s="83">
        <v>2129875</v>
      </c>
      <c r="GC5" s="30">
        <v>74.73245614035088</v>
      </c>
      <c r="GD5" s="83">
        <v>1939625</v>
      </c>
      <c r="GE5" s="30">
        <v>67.46521739130435</v>
      </c>
      <c r="GF5" s="83">
        <v>1943500</v>
      </c>
      <c r="GG5" s="30">
        <v>68.19298245614036</v>
      </c>
      <c r="GH5" s="83">
        <v>1894250</v>
      </c>
      <c r="GI5" s="30">
        <v>64.76068376068376</v>
      </c>
      <c r="GJ5" s="83">
        <v>1883875</v>
      </c>
      <c r="GK5" s="30">
        <v>64.40598290598291</v>
      </c>
      <c r="GL5" s="83">
        <v>1973625</v>
      </c>
      <c r="GM5" s="30">
        <v>69.86283185840708</v>
      </c>
      <c r="GN5" s="83">
        <v>1976031.25</v>
      </c>
      <c r="GO5" s="30">
        <v>69.3344298245614</v>
      </c>
      <c r="GP5" s="83">
        <v>2080250</v>
      </c>
      <c r="GQ5" s="30">
        <v>72.99122807017544</v>
      </c>
      <c r="GR5" s="83">
        <v>2032750</v>
      </c>
      <c r="GS5" s="30">
        <v>71.32456140350877</v>
      </c>
      <c r="GT5" s="83">
        <v>1978500</v>
      </c>
      <c r="GU5" s="30">
        <v>68.81739130434782</v>
      </c>
      <c r="GV5" s="83">
        <v>1979750</v>
      </c>
      <c r="GW5" s="30">
        <v>68.26724137931035</v>
      </c>
      <c r="GY5" s="111"/>
    </row>
    <row r="6" spans="1:207" ht="10.5">
      <c r="A6" s="28" t="s">
        <v>2</v>
      </c>
      <c r="B6" s="17">
        <v>3768062.5</v>
      </c>
      <c r="C6" s="17">
        <v>121.55040322580645</v>
      </c>
      <c r="D6" s="17">
        <v>4228000</v>
      </c>
      <c r="E6" s="19">
        <v>136.38709677419354</v>
      </c>
      <c r="F6" s="17">
        <v>4402125</v>
      </c>
      <c r="G6" s="19">
        <v>140.868</v>
      </c>
      <c r="H6" s="17">
        <v>4742250</v>
      </c>
      <c r="I6" s="19">
        <v>148.42723004694835</v>
      </c>
      <c r="J6" s="17">
        <v>3963500</v>
      </c>
      <c r="K6" s="19">
        <v>123.859375</v>
      </c>
      <c r="L6" s="17">
        <v>4133625</v>
      </c>
      <c r="M6" s="19">
        <v>130.19291338582678</v>
      </c>
      <c r="N6" s="17">
        <v>4377812.5</v>
      </c>
      <c r="O6" s="19">
        <v>136.806640625</v>
      </c>
      <c r="P6" s="17">
        <v>4383900</v>
      </c>
      <c r="Q6" s="19">
        <v>141.41612903225806</v>
      </c>
      <c r="R6" s="17">
        <v>4250875</v>
      </c>
      <c r="S6" s="19">
        <v>137.125</v>
      </c>
      <c r="T6" s="17">
        <v>4280750</v>
      </c>
      <c r="U6" s="19">
        <v>142.69166666666666</v>
      </c>
      <c r="V6" s="17">
        <v>4333375</v>
      </c>
      <c r="W6" s="19">
        <v>149.42672413793105</v>
      </c>
      <c r="X6" s="17">
        <v>4359375</v>
      </c>
      <c r="Y6" s="19">
        <v>160.71428571428572</v>
      </c>
      <c r="Z6" s="29">
        <v>4202000</v>
      </c>
      <c r="AA6" s="30">
        <v>158.56603773584905</v>
      </c>
      <c r="AB6" s="17">
        <v>4077250</v>
      </c>
      <c r="AC6" s="30">
        <v>163.09</v>
      </c>
      <c r="AD6" s="17">
        <v>3746000</v>
      </c>
      <c r="AE6" s="30">
        <v>156.08333333333334</v>
      </c>
      <c r="AF6" s="17">
        <v>3676500</v>
      </c>
      <c r="AG6" s="30">
        <v>156.78038379530918</v>
      </c>
      <c r="AH6" s="17">
        <v>3460000</v>
      </c>
      <c r="AI6" s="30">
        <v>151.67455725056988</v>
      </c>
      <c r="AJ6" s="17">
        <v>3590625</v>
      </c>
      <c r="AK6" s="30">
        <v>159.58333333333334</v>
      </c>
      <c r="AL6" s="17">
        <v>3469187.5</v>
      </c>
      <c r="AM6" s="30">
        <v>170.26687116564418</v>
      </c>
      <c r="AN6" s="17">
        <v>3511500</v>
      </c>
      <c r="AO6" s="34">
        <v>172.87810161480897</v>
      </c>
      <c r="AP6" s="17">
        <v>3111250</v>
      </c>
      <c r="AQ6" s="30">
        <v>148.1547619047619</v>
      </c>
      <c r="AR6" s="17">
        <v>2893650</v>
      </c>
      <c r="AS6" s="30">
        <v>142.61458846722525</v>
      </c>
      <c r="AT6" s="17">
        <v>3130625</v>
      </c>
      <c r="AU6" s="30">
        <v>151.05548854041012</v>
      </c>
      <c r="AV6" s="17">
        <v>3199200</v>
      </c>
      <c r="AW6" s="30">
        <v>151.6208530805687</v>
      </c>
      <c r="AX6" s="17">
        <v>3193250</v>
      </c>
      <c r="AY6" s="30">
        <v>150.717421060084</v>
      </c>
      <c r="AZ6" s="17">
        <v>3174750</v>
      </c>
      <c r="BA6" s="30">
        <v>149.49145359514057</v>
      </c>
      <c r="BB6" s="17">
        <v>3183125</v>
      </c>
      <c r="BC6" s="30">
        <v>161.6866460100574</v>
      </c>
      <c r="BD6" s="17">
        <v>3104800</v>
      </c>
      <c r="BE6" s="30">
        <v>154.93013972055888</v>
      </c>
      <c r="BF6" s="17">
        <v>2961750</v>
      </c>
      <c r="BG6" s="30">
        <v>146.25925925925927</v>
      </c>
      <c r="BH6" s="17">
        <v>2961125</v>
      </c>
      <c r="BI6" s="34">
        <v>146.54681777689794</v>
      </c>
      <c r="BJ6" s="17">
        <v>2961950</v>
      </c>
      <c r="BK6" s="30">
        <v>146.70381376919266</v>
      </c>
      <c r="BL6" s="17">
        <v>3038937.5</v>
      </c>
      <c r="BM6" s="30">
        <v>151.946875</v>
      </c>
      <c r="BN6" s="17">
        <v>3003300</v>
      </c>
      <c r="BO6" s="30">
        <v>150.7302383939774</v>
      </c>
      <c r="BP6" s="17">
        <v>2959250</v>
      </c>
      <c r="BQ6" s="30">
        <v>149.13319558534496</v>
      </c>
      <c r="BR6" s="17">
        <v>2971500</v>
      </c>
      <c r="BS6" s="30">
        <v>149.04449014395345</v>
      </c>
      <c r="BT6" s="17">
        <v>3134400</v>
      </c>
      <c r="BU6" s="30">
        <v>156.13449564134496</v>
      </c>
      <c r="BV6" s="17">
        <v>3125750</v>
      </c>
      <c r="BW6" s="30">
        <v>155.7579230615906</v>
      </c>
      <c r="BX6" s="17">
        <v>3127000</v>
      </c>
      <c r="BY6" s="30">
        <v>155.62633753048326</v>
      </c>
      <c r="BZ6" s="17">
        <v>3128250</v>
      </c>
      <c r="CA6" s="30">
        <v>155.82814445828146</v>
      </c>
      <c r="CB6" s="17">
        <v>3128500</v>
      </c>
      <c r="CC6" s="30">
        <v>155.74749838203815</v>
      </c>
      <c r="CD6" s="17">
        <v>3129750</v>
      </c>
      <c r="CE6" s="30">
        <v>155.37655761306658</v>
      </c>
      <c r="CF6" s="17">
        <v>3137875</v>
      </c>
      <c r="CG6" s="30">
        <v>155.44038242433248</v>
      </c>
      <c r="CH6" s="17">
        <v>3246250</v>
      </c>
      <c r="CI6" s="30">
        <v>160.11097410604194</v>
      </c>
      <c r="CJ6" s="17">
        <v>3364812.5</v>
      </c>
      <c r="CK6" s="30">
        <v>166.16358024691357</v>
      </c>
      <c r="CL6" s="17">
        <v>3525000</v>
      </c>
      <c r="CM6" s="30">
        <v>174.6778989098117</v>
      </c>
      <c r="CN6" s="17">
        <v>3634718.75</v>
      </c>
      <c r="CO6" s="30">
        <v>179.4922839506173</v>
      </c>
      <c r="CP6" s="17">
        <v>3531937.5</v>
      </c>
      <c r="CQ6" s="30">
        <v>174.41666666666666</v>
      </c>
      <c r="CR6" s="17">
        <v>3627450</v>
      </c>
      <c r="CS6" s="30">
        <v>179.39910979228486</v>
      </c>
      <c r="CT6" s="17">
        <v>3513031.25</v>
      </c>
      <c r="CU6" s="30">
        <v>173.48302469135803</v>
      </c>
      <c r="CV6" s="17">
        <v>3534750</v>
      </c>
      <c r="CW6" s="30">
        <v>174.2973372781065</v>
      </c>
      <c r="CX6" s="17">
        <v>3602600</v>
      </c>
      <c r="CY6" s="30">
        <v>177.90617283950618</v>
      </c>
      <c r="CZ6" s="17">
        <v>3637750</v>
      </c>
      <c r="DA6" s="30">
        <v>179.19950738916256</v>
      </c>
      <c r="DB6" s="17">
        <v>3613125</v>
      </c>
      <c r="DC6" s="30">
        <v>178.42592592592592</v>
      </c>
      <c r="DD6" s="17">
        <v>3523000</v>
      </c>
      <c r="DE6" s="30">
        <v>173.97530864197532</v>
      </c>
      <c r="DF6" s="17">
        <v>3419843.75</v>
      </c>
      <c r="DG6" s="30">
        <v>168.88117283950618</v>
      </c>
      <c r="DH6" s="17">
        <v>3482712.5</v>
      </c>
      <c r="DI6" s="30">
        <v>170.51223990208078</v>
      </c>
      <c r="DJ6" s="17">
        <v>3470953.125</v>
      </c>
      <c r="DK6" s="30">
        <v>167.67889492753622</v>
      </c>
      <c r="DL6" s="17">
        <v>3552359.375</v>
      </c>
      <c r="DM6" s="30">
        <v>168.67803300094965</v>
      </c>
      <c r="DN6" s="17">
        <v>3526687.5</v>
      </c>
      <c r="DO6" s="30">
        <v>163.34819360815192</v>
      </c>
      <c r="DP6" s="17">
        <v>3702515.625</v>
      </c>
      <c r="DQ6" s="30">
        <v>173.2171052631579</v>
      </c>
      <c r="DR6" s="17">
        <v>3707734.375</v>
      </c>
      <c r="DS6" s="30">
        <v>174.4816176470588</v>
      </c>
      <c r="DT6" s="17">
        <v>3803600</v>
      </c>
      <c r="DU6" s="30">
        <v>177.32400932400932</v>
      </c>
      <c r="DV6" s="17">
        <v>3777984.375</v>
      </c>
      <c r="DW6" s="30">
        <v>172.2747093023256</v>
      </c>
      <c r="DX6" s="17">
        <v>3824593.75</v>
      </c>
      <c r="DY6" s="30">
        <v>172.66788939051918</v>
      </c>
      <c r="DZ6" s="17">
        <v>3689650</v>
      </c>
      <c r="EA6" s="30">
        <v>163.25884955752213</v>
      </c>
      <c r="EB6" s="17">
        <v>3616500</v>
      </c>
      <c r="EC6" s="30">
        <v>160.73333333333332</v>
      </c>
      <c r="ED6" s="17">
        <v>3536375</v>
      </c>
      <c r="EE6" s="30">
        <v>157.17222222222222</v>
      </c>
      <c r="EF6" s="17">
        <v>3540575</v>
      </c>
      <c r="EG6" s="30">
        <v>155.62967032967032</v>
      </c>
      <c r="EH6" s="17">
        <v>3543125</v>
      </c>
      <c r="EI6" s="30">
        <v>154.04891304347825</v>
      </c>
      <c r="EJ6" s="17">
        <v>3641975</v>
      </c>
      <c r="EK6" s="30">
        <v>155.63995726495727</v>
      </c>
      <c r="EL6" s="17">
        <v>3643218.75</v>
      </c>
      <c r="EM6" s="30">
        <v>152.0034525200267</v>
      </c>
      <c r="EN6" s="17">
        <v>3798187.5</v>
      </c>
      <c r="EO6" s="30">
        <v>155.8230769230769</v>
      </c>
      <c r="EP6" s="17">
        <v>3946662.5</v>
      </c>
      <c r="EQ6" s="30">
        <v>165.8261554621849</v>
      </c>
      <c r="ER6" s="17">
        <v>4151390.625</v>
      </c>
      <c r="ES6" s="30">
        <v>169.9300296766271</v>
      </c>
      <c r="ET6" s="17">
        <v>4375453.125</v>
      </c>
      <c r="EU6" s="30">
        <v>169.0996376811594</v>
      </c>
      <c r="EV6" s="17">
        <v>4354843.75</v>
      </c>
      <c r="EW6" s="30">
        <v>165.11255924170615</v>
      </c>
      <c r="EX6" s="83">
        <v>4488125</v>
      </c>
      <c r="EY6" s="30">
        <v>166.80758938526722</v>
      </c>
      <c r="EZ6" s="83">
        <v>4331453.125</v>
      </c>
      <c r="FA6" s="30">
        <v>160.4241898148148</v>
      </c>
      <c r="FB6" s="83">
        <v>4258037.5</v>
      </c>
      <c r="FC6" s="30">
        <v>156.54549632352942</v>
      </c>
      <c r="FD6" s="83">
        <v>4604437.5</v>
      </c>
      <c r="FE6" s="30">
        <v>167.4340909090909</v>
      </c>
      <c r="FF6" s="83">
        <v>4585062.5</v>
      </c>
      <c r="FG6" s="30">
        <v>175.9290346097767</v>
      </c>
      <c r="FH6" s="83">
        <v>4567025</v>
      </c>
      <c r="FI6" s="30">
        <v>180.87227722772278</v>
      </c>
      <c r="FJ6" s="83">
        <v>4534296.875</v>
      </c>
      <c r="FK6" s="30">
        <v>178.69150246305418</v>
      </c>
      <c r="FL6" s="83">
        <v>4552906.25</v>
      </c>
      <c r="FM6" s="30">
        <v>175.11177884615384</v>
      </c>
      <c r="FN6" s="83">
        <v>4455550</v>
      </c>
      <c r="FO6" s="30">
        <v>172.36170212765958</v>
      </c>
      <c r="FP6" s="83">
        <v>4454406.25</v>
      </c>
      <c r="FQ6" s="30">
        <v>172.15096618357487</v>
      </c>
      <c r="FR6" s="83">
        <v>4599125</v>
      </c>
      <c r="FS6" s="30">
        <v>171.13023255813954</v>
      </c>
      <c r="FT6" s="83">
        <v>4203525</v>
      </c>
      <c r="FU6" s="30">
        <v>154.25779816513761</v>
      </c>
      <c r="FV6" s="83">
        <v>4188781.25</v>
      </c>
      <c r="FW6" s="30">
        <v>153.71674311926606</v>
      </c>
      <c r="FX6" s="83">
        <v>4089406.25</v>
      </c>
      <c r="FY6" s="30">
        <v>150.06995412844037</v>
      </c>
      <c r="FZ6" s="83">
        <v>4229412.5</v>
      </c>
      <c r="GA6" s="30">
        <v>147.36628919860627</v>
      </c>
      <c r="GB6" s="83">
        <v>4233718.75</v>
      </c>
      <c r="GC6" s="30">
        <v>144.12659574468086</v>
      </c>
      <c r="GD6" s="83">
        <v>4263812.5</v>
      </c>
      <c r="GE6" s="30">
        <v>142.42379958246346</v>
      </c>
      <c r="GF6" s="83">
        <v>4354975</v>
      </c>
      <c r="GG6" s="30">
        <v>143.7285478547855</v>
      </c>
      <c r="GH6" s="83">
        <v>4539781.25</v>
      </c>
      <c r="GI6" s="30">
        <v>147.33809067895626</v>
      </c>
      <c r="GJ6" s="83">
        <v>4612062.5</v>
      </c>
      <c r="GK6" s="30">
        <v>147.586</v>
      </c>
      <c r="GL6" s="83">
        <v>4484593.75</v>
      </c>
      <c r="GM6" s="30">
        <v>146.43571428571428</v>
      </c>
      <c r="GN6" s="83">
        <v>4450406.25</v>
      </c>
      <c r="GO6" s="30">
        <v>145.61656441717793</v>
      </c>
      <c r="GP6" s="83">
        <v>4591968.75</v>
      </c>
      <c r="GQ6" s="30">
        <v>151.80061983471074</v>
      </c>
      <c r="GR6" s="83">
        <v>4587500</v>
      </c>
      <c r="GS6" s="30">
        <v>151.65289256198346</v>
      </c>
      <c r="GT6" s="83">
        <v>4546312.5</v>
      </c>
      <c r="GU6" s="30">
        <v>149.0594262295082</v>
      </c>
      <c r="GV6" s="83">
        <v>4235859.375</v>
      </c>
      <c r="GW6" s="30">
        <v>136.640625</v>
      </c>
      <c r="GY6" s="111"/>
    </row>
    <row r="7" spans="1:207" ht="10.5">
      <c r="A7" s="28" t="s">
        <v>3</v>
      </c>
      <c r="B7" s="17">
        <v>3742277.5</v>
      </c>
      <c r="C7" s="17">
        <v>122.69762295081968</v>
      </c>
      <c r="D7" s="17">
        <v>4251965</v>
      </c>
      <c r="E7" s="19">
        <v>138.27528455284553</v>
      </c>
      <c r="F7" s="17">
        <v>4322715</v>
      </c>
      <c r="G7" s="19">
        <v>139.4424193548387</v>
      </c>
      <c r="H7" s="17">
        <v>4411640</v>
      </c>
      <c r="I7" s="19">
        <v>139.60886075949367</v>
      </c>
      <c r="J7" s="17">
        <v>3565625</v>
      </c>
      <c r="K7" s="19">
        <v>115.02016129032258</v>
      </c>
      <c r="L7" s="17">
        <v>3752437.5</v>
      </c>
      <c r="M7" s="19">
        <v>119.125</v>
      </c>
      <c r="N7" s="17">
        <v>3969587.5</v>
      </c>
      <c r="O7" s="19">
        <v>126.01865079365079</v>
      </c>
      <c r="P7" s="17">
        <v>4056137.5</v>
      </c>
      <c r="Q7" s="19">
        <v>133.42557565789474</v>
      </c>
      <c r="R7" s="17">
        <v>4292687.5</v>
      </c>
      <c r="S7" s="19">
        <v>138.47379032258064</v>
      </c>
      <c r="T7" s="17">
        <v>4324500</v>
      </c>
      <c r="U7" s="19">
        <v>141.78688524590163</v>
      </c>
      <c r="V7" s="17">
        <v>4274062.5</v>
      </c>
      <c r="W7" s="19">
        <v>149.9671052631579</v>
      </c>
      <c r="X7" s="17">
        <v>3871812.5</v>
      </c>
      <c r="Y7" s="19">
        <v>140.7931818181818</v>
      </c>
      <c r="Z7" s="29">
        <v>3672437.5</v>
      </c>
      <c r="AA7" s="30">
        <v>141.24759615384616</v>
      </c>
      <c r="AB7" s="17">
        <v>3235812.5</v>
      </c>
      <c r="AC7" s="30">
        <v>129.4325</v>
      </c>
      <c r="AD7" s="17">
        <v>3473250</v>
      </c>
      <c r="AE7" s="30">
        <v>159.68965517241378</v>
      </c>
      <c r="AF7" s="17">
        <v>3575437.5</v>
      </c>
      <c r="AG7" s="30">
        <v>148.9765625</v>
      </c>
      <c r="AH7" s="17">
        <v>3570750</v>
      </c>
      <c r="AI7" s="30">
        <v>148.78125</v>
      </c>
      <c r="AJ7" s="17">
        <v>3795250</v>
      </c>
      <c r="AK7" s="30">
        <v>164.11891891891892</v>
      </c>
      <c r="AL7" s="17">
        <v>3920500</v>
      </c>
      <c r="AM7" s="30">
        <v>180.2528735632184</v>
      </c>
      <c r="AN7" s="17">
        <v>3894562.5</v>
      </c>
      <c r="AO7" s="30">
        <v>184.35798816568047</v>
      </c>
      <c r="AP7" s="17">
        <v>3790750</v>
      </c>
      <c r="AQ7" s="30">
        <v>180.51190476190476</v>
      </c>
      <c r="AR7" s="17">
        <v>3530500</v>
      </c>
      <c r="AS7" s="30">
        <v>168.11904761904762</v>
      </c>
      <c r="AT7" s="17">
        <v>3388500</v>
      </c>
      <c r="AU7" s="30">
        <v>161.35714285714286</v>
      </c>
      <c r="AV7" s="17">
        <v>3297950</v>
      </c>
      <c r="AW7" s="30">
        <v>156.3009478672986</v>
      </c>
      <c r="AX7" s="17">
        <v>3474875</v>
      </c>
      <c r="AY7" s="30">
        <v>163.5235294117647</v>
      </c>
      <c r="AZ7" s="17">
        <v>3585250</v>
      </c>
      <c r="BA7" s="30">
        <v>170.72619047619048</v>
      </c>
      <c r="BB7" s="17">
        <v>3315000</v>
      </c>
      <c r="BC7" s="30">
        <v>168.9171974522293</v>
      </c>
      <c r="BD7" s="17">
        <v>3160900</v>
      </c>
      <c r="BE7" s="30">
        <v>154.3408203125</v>
      </c>
      <c r="BF7" s="17">
        <v>2904937.5</v>
      </c>
      <c r="BG7" s="30">
        <v>141.70426829268294</v>
      </c>
      <c r="BH7" s="17">
        <v>3351750</v>
      </c>
      <c r="BI7" s="34">
        <v>163.5</v>
      </c>
      <c r="BJ7" s="17">
        <v>3367850</v>
      </c>
      <c r="BK7" s="30">
        <v>163.64674441205054</v>
      </c>
      <c r="BL7" s="17">
        <v>3611800</v>
      </c>
      <c r="BM7" s="30">
        <v>178.8019801980198</v>
      </c>
      <c r="BN7" s="17">
        <v>3677687.5</v>
      </c>
      <c r="BO7" s="30">
        <v>181.6141975308642</v>
      </c>
      <c r="BP7" s="17">
        <v>3598500</v>
      </c>
      <c r="BQ7" s="30">
        <v>179.925</v>
      </c>
      <c r="BR7" s="17">
        <v>3435437.5</v>
      </c>
      <c r="BS7" s="30">
        <v>171.771875</v>
      </c>
      <c r="BT7" s="17">
        <v>3413125</v>
      </c>
      <c r="BU7" s="30">
        <v>170.65625</v>
      </c>
      <c r="BV7" s="17">
        <v>3262875</v>
      </c>
      <c r="BW7" s="30">
        <v>163.14375</v>
      </c>
      <c r="BX7" s="17">
        <v>3396125</v>
      </c>
      <c r="BY7" s="30">
        <v>169.80625</v>
      </c>
      <c r="BZ7" s="17">
        <v>3413500</v>
      </c>
      <c r="CA7" s="30">
        <v>168.9851485148515</v>
      </c>
      <c r="CB7" s="17">
        <v>3404000</v>
      </c>
      <c r="CC7" s="30">
        <v>166.86274509803923</v>
      </c>
      <c r="CD7" s="17">
        <v>3468625</v>
      </c>
      <c r="CE7" s="30">
        <v>170.86822660098522</v>
      </c>
      <c r="CF7" s="17">
        <v>3534250</v>
      </c>
      <c r="CG7" s="30">
        <v>174.9628712871287</v>
      </c>
      <c r="CH7" s="17">
        <v>3392500</v>
      </c>
      <c r="CI7" s="30">
        <v>168.99128268991282</v>
      </c>
      <c r="CJ7" s="17">
        <v>3253875</v>
      </c>
      <c r="CK7" s="30">
        <v>162.08592777085929</v>
      </c>
      <c r="CL7" s="17">
        <v>3440050</v>
      </c>
      <c r="CM7" s="30">
        <v>171.65918163672654</v>
      </c>
      <c r="CN7" s="17">
        <v>3270750</v>
      </c>
      <c r="CO7" s="30">
        <v>163.5375</v>
      </c>
      <c r="CP7" s="17">
        <v>3257125</v>
      </c>
      <c r="CQ7" s="30">
        <v>159.85889570552146</v>
      </c>
      <c r="CR7" s="17">
        <v>3321150</v>
      </c>
      <c r="CS7" s="30">
        <v>165.47832585949178</v>
      </c>
      <c r="CT7" s="17">
        <v>3373300</v>
      </c>
      <c r="CU7" s="30">
        <v>168.4123814278582</v>
      </c>
      <c r="CV7" s="17">
        <v>3271250</v>
      </c>
      <c r="CW7" s="30">
        <v>163.07328015952143</v>
      </c>
      <c r="CX7" s="17">
        <v>3310850</v>
      </c>
      <c r="CY7" s="30">
        <v>162.6953316953317</v>
      </c>
      <c r="CZ7" s="17">
        <v>3342000</v>
      </c>
      <c r="DA7" s="30">
        <v>164.6305418719212</v>
      </c>
      <c r="DB7" s="17">
        <v>3129750</v>
      </c>
      <c r="DC7" s="30">
        <v>154.55555555555554</v>
      </c>
      <c r="DD7" s="17">
        <v>3183875</v>
      </c>
      <c r="DE7" s="30">
        <v>157.61757425742573</v>
      </c>
      <c r="DF7" s="17">
        <v>3277150</v>
      </c>
      <c r="DG7" s="30">
        <v>159.39445525291828</v>
      </c>
      <c r="DH7" s="17">
        <v>3230250</v>
      </c>
      <c r="DI7" s="30">
        <v>160.31017369727047</v>
      </c>
      <c r="DJ7" s="17">
        <v>3307187.5</v>
      </c>
      <c r="DK7" s="30">
        <v>163.72215346534654</v>
      </c>
      <c r="DL7" s="17">
        <v>3383250</v>
      </c>
      <c r="DM7" s="30">
        <v>167.48762376237624</v>
      </c>
      <c r="DN7" s="17">
        <v>3414000</v>
      </c>
      <c r="DO7" s="30">
        <v>168.38471023427866</v>
      </c>
      <c r="DP7" s="17">
        <v>3527750</v>
      </c>
      <c r="DQ7" s="30">
        <v>174.20987654320987</v>
      </c>
      <c r="DR7" s="17">
        <v>3396500</v>
      </c>
      <c r="DS7" s="30">
        <v>167.3152709359606</v>
      </c>
      <c r="DT7" s="17">
        <v>3535250</v>
      </c>
      <c r="DU7" s="30">
        <v>174.15024630541873</v>
      </c>
      <c r="DV7" s="17">
        <v>3658250</v>
      </c>
      <c r="DW7" s="30">
        <v>179.76658476658477</v>
      </c>
      <c r="DX7" s="17">
        <v>3825000</v>
      </c>
      <c r="DY7" s="30">
        <v>187.5</v>
      </c>
      <c r="DZ7" s="17">
        <v>3476875</v>
      </c>
      <c r="EA7" s="30">
        <v>170.43504901960785</v>
      </c>
      <c r="EB7" s="17">
        <v>3513125</v>
      </c>
      <c r="EC7" s="30">
        <v>151.1021505376344</v>
      </c>
      <c r="ED7" s="17">
        <v>3796562.5</v>
      </c>
      <c r="EE7" s="30">
        <v>158.19010416666666</v>
      </c>
      <c r="EF7" s="17">
        <v>3896250</v>
      </c>
      <c r="EG7" s="30">
        <v>157.42424242424244</v>
      </c>
      <c r="EH7" s="17">
        <v>3868625</v>
      </c>
      <c r="EI7" s="30">
        <v>154.745</v>
      </c>
      <c r="EJ7" s="17">
        <v>3975750</v>
      </c>
      <c r="EK7" s="30">
        <v>159.03</v>
      </c>
      <c r="EL7" s="17">
        <v>4135375</v>
      </c>
      <c r="EM7" s="30">
        <v>159.0528846153846</v>
      </c>
      <c r="EN7" s="17">
        <v>4096250</v>
      </c>
      <c r="EO7" s="30">
        <v>157.54807692307693</v>
      </c>
      <c r="EP7" s="17">
        <v>4358812.5</v>
      </c>
      <c r="EQ7" s="30">
        <v>161.4375</v>
      </c>
      <c r="ER7" s="17">
        <v>4438812.5</v>
      </c>
      <c r="ES7" s="30">
        <v>167.50235849056602</v>
      </c>
      <c r="ET7" s="17">
        <v>4406625</v>
      </c>
      <c r="EU7" s="30">
        <v>154.6184210526316</v>
      </c>
      <c r="EV7" s="17">
        <v>4368937.5</v>
      </c>
      <c r="EW7" s="30">
        <v>156.03348214285714</v>
      </c>
      <c r="EX7" s="83">
        <v>4209437.5</v>
      </c>
      <c r="EY7" s="30">
        <v>150.33705357142858</v>
      </c>
      <c r="EZ7" s="83">
        <v>4169875</v>
      </c>
      <c r="FA7" s="30">
        <v>148.92410714285714</v>
      </c>
      <c r="FB7" s="83">
        <v>3875375</v>
      </c>
      <c r="FC7" s="30">
        <v>133.63362068965517</v>
      </c>
      <c r="FD7" s="83">
        <v>3834375</v>
      </c>
      <c r="FE7" s="30">
        <v>132.2198275862069</v>
      </c>
      <c r="FF7" s="83">
        <v>3754105.5</v>
      </c>
      <c r="FG7" s="30">
        <v>140.3403925233645</v>
      </c>
      <c r="FH7" s="83">
        <v>3746900</v>
      </c>
      <c r="FI7" s="30">
        <v>141.9280303030303</v>
      </c>
      <c r="FJ7" s="83">
        <v>4005375</v>
      </c>
      <c r="FK7" s="30">
        <v>148.34722222222223</v>
      </c>
      <c r="FL7" s="83">
        <v>4191250</v>
      </c>
      <c r="FM7" s="30">
        <v>149.6875</v>
      </c>
      <c r="FN7" s="83">
        <v>4158187.5</v>
      </c>
      <c r="FO7" s="30">
        <v>148.50669642857142</v>
      </c>
      <c r="FP7" s="83">
        <v>4039462.5</v>
      </c>
      <c r="FQ7" s="30">
        <v>144.26651785714284</v>
      </c>
      <c r="FR7" s="83">
        <v>4219625</v>
      </c>
      <c r="FS7" s="30">
        <v>143.03813559322035</v>
      </c>
      <c r="FT7" s="83">
        <v>4106850</v>
      </c>
      <c r="FU7" s="30">
        <v>136.895</v>
      </c>
      <c r="FV7" s="83">
        <v>4203500</v>
      </c>
      <c r="FW7" s="30">
        <v>140.11666666666667</v>
      </c>
      <c r="FX7" s="83">
        <v>3940250</v>
      </c>
      <c r="FY7" s="30">
        <v>131.34166666666667</v>
      </c>
      <c r="FZ7" s="83">
        <v>3856950</v>
      </c>
      <c r="GA7" s="30">
        <v>126.87335526315789</v>
      </c>
      <c r="GB7" s="83">
        <v>3935750</v>
      </c>
      <c r="GC7" s="30">
        <v>126.95967741935483</v>
      </c>
      <c r="GD7" s="83">
        <v>3887750</v>
      </c>
      <c r="GE7" s="30">
        <v>121.4921875</v>
      </c>
      <c r="GF7" s="83">
        <v>3845550</v>
      </c>
      <c r="GG7" s="30">
        <v>120.1734375</v>
      </c>
      <c r="GH7" s="83">
        <v>3939062.5</v>
      </c>
      <c r="GI7" s="30">
        <v>117.5839552238806</v>
      </c>
      <c r="GJ7" s="83">
        <v>3812125</v>
      </c>
      <c r="GK7" s="30">
        <v>111.3029197080292</v>
      </c>
      <c r="GL7" s="83">
        <v>3713312.5</v>
      </c>
      <c r="GM7" s="30">
        <v>111.67857142857143</v>
      </c>
      <c r="GN7" s="83">
        <v>3931500</v>
      </c>
      <c r="GO7" s="30">
        <v>128.9016393442623</v>
      </c>
      <c r="GP7" s="83">
        <v>4183562.5</v>
      </c>
      <c r="GQ7" s="30">
        <v>125.82142857142857</v>
      </c>
      <c r="GR7" s="83">
        <v>4259700</v>
      </c>
      <c r="GS7" s="30">
        <v>129.0818181818182</v>
      </c>
      <c r="GT7" s="83">
        <v>4311000</v>
      </c>
      <c r="GU7" s="30">
        <v>129.65413533834587</v>
      </c>
      <c r="GV7" s="83">
        <v>3961625</v>
      </c>
      <c r="GW7" s="30">
        <v>116.51838235294117</v>
      </c>
      <c r="GY7" s="111"/>
    </row>
    <row r="8" spans="1:207" ht="10.5">
      <c r="A8" s="28" t="s">
        <v>4</v>
      </c>
      <c r="B8" s="17">
        <v>2947125</v>
      </c>
      <c r="C8" s="17">
        <v>92.09765625</v>
      </c>
      <c r="D8" s="17">
        <v>3126000</v>
      </c>
      <c r="E8" s="19">
        <v>99.23809523809524</v>
      </c>
      <c r="F8" s="17">
        <v>4944500</v>
      </c>
      <c r="G8" s="19">
        <v>154.515625</v>
      </c>
      <c r="H8" s="17">
        <v>4461975</v>
      </c>
      <c r="I8" s="19">
        <v>141.65</v>
      </c>
      <c r="J8" s="17">
        <v>3786325</v>
      </c>
      <c r="K8" s="19">
        <v>118.32265625</v>
      </c>
      <c r="L8" s="17">
        <v>4109435.5</v>
      </c>
      <c r="M8" s="19">
        <v>128.419859375</v>
      </c>
      <c r="N8" s="17">
        <v>4231387.5</v>
      </c>
      <c r="O8" s="19">
        <v>128.71140684410648</v>
      </c>
      <c r="P8" s="17">
        <v>4070837.5</v>
      </c>
      <c r="Q8" s="19">
        <v>133.4700819672131</v>
      </c>
      <c r="R8" s="17">
        <v>4301687.5</v>
      </c>
      <c r="S8" s="19">
        <v>136.02173913043478</v>
      </c>
      <c r="T8" s="17">
        <v>4287832</v>
      </c>
      <c r="U8" s="19">
        <v>141.74651239669421</v>
      </c>
      <c r="V8" s="17">
        <v>4261250</v>
      </c>
      <c r="W8" s="19">
        <v>144.44915254237287</v>
      </c>
      <c r="X8" s="17">
        <v>4105500</v>
      </c>
      <c r="Y8" s="19">
        <v>146.625</v>
      </c>
      <c r="Z8" s="29">
        <v>3563250</v>
      </c>
      <c r="AA8" s="30">
        <v>127.25892857142857</v>
      </c>
      <c r="AB8" s="17">
        <v>3619832</v>
      </c>
      <c r="AC8" s="30">
        <v>139.2243076923077</v>
      </c>
      <c r="AD8" s="17">
        <v>3318621.5</v>
      </c>
      <c r="AE8" s="30">
        <v>145.87347252747253</v>
      </c>
      <c r="AF8" s="17">
        <v>3539957</v>
      </c>
      <c r="AG8" s="30">
        <v>141.59828</v>
      </c>
      <c r="AH8" s="17">
        <v>3418562.5</v>
      </c>
      <c r="AI8" s="30">
        <v>138.12373737373738</v>
      </c>
      <c r="AJ8" s="17">
        <v>3631375</v>
      </c>
      <c r="AK8" s="30">
        <v>154.52659574468086</v>
      </c>
      <c r="AL8" s="17">
        <v>3670625</v>
      </c>
      <c r="AM8" s="30">
        <v>181.26543209876544</v>
      </c>
      <c r="AN8" s="17">
        <v>3655423</v>
      </c>
      <c r="AO8" s="30">
        <v>178.31331707317074</v>
      </c>
      <c r="AP8" s="17">
        <v>3374055</v>
      </c>
      <c r="AQ8" s="30">
        <v>158.77905882352943</v>
      </c>
      <c r="AR8" s="17">
        <v>3095560</v>
      </c>
      <c r="AS8" s="30">
        <v>139.43963963963964</v>
      </c>
      <c r="AT8" s="17">
        <v>3233150</v>
      </c>
      <c r="AU8" s="30">
        <v>142.11648351648353</v>
      </c>
      <c r="AV8" s="17">
        <v>3293600</v>
      </c>
      <c r="AW8" s="30">
        <v>146.38222222222223</v>
      </c>
      <c r="AX8" s="17">
        <v>3315670</v>
      </c>
      <c r="AY8" s="30">
        <v>147.36311111111112</v>
      </c>
      <c r="AZ8" s="17">
        <v>3391545</v>
      </c>
      <c r="BA8" s="30">
        <v>154.16113636363636</v>
      </c>
      <c r="BB8" s="17">
        <v>3218350</v>
      </c>
      <c r="BC8" s="30">
        <v>153.2547619047619</v>
      </c>
      <c r="BD8" s="17">
        <v>3112320</v>
      </c>
      <c r="BE8" s="30">
        <v>145.43551401869158</v>
      </c>
      <c r="BF8" s="17">
        <v>2920487.5</v>
      </c>
      <c r="BG8" s="30">
        <v>139.07083333333333</v>
      </c>
      <c r="BH8" s="17">
        <v>2524480</v>
      </c>
      <c r="BI8" s="34">
        <v>120.21333333333334</v>
      </c>
      <c r="BJ8" s="17">
        <v>3138845</v>
      </c>
      <c r="BK8" s="30">
        <v>149.4688095238095</v>
      </c>
      <c r="BL8" s="17">
        <v>3297162.5</v>
      </c>
      <c r="BM8" s="30">
        <v>149.87102272727273</v>
      </c>
      <c r="BN8" s="17">
        <v>3332875</v>
      </c>
      <c r="BO8" s="30">
        <v>146.17872807017545</v>
      </c>
      <c r="BP8" s="17">
        <v>3262105</v>
      </c>
      <c r="BQ8" s="30">
        <v>146.6114606741573</v>
      </c>
      <c r="BR8" s="17">
        <v>3171917.5</v>
      </c>
      <c r="BS8" s="30">
        <v>144.1780681818182</v>
      </c>
      <c r="BT8" s="17">
        <v>3264700</v>
      </c>
      <c r="BU8" s="30">
        <v>148.39545454545456</v>
      </c>
      <c r="BV8" s="17">
        <v>3181775</v>
      </c>
      <c r="BW8" s="30">
        <v>144.62613636363636</v>
      </c>
      <c r="BX8" s="17">
        <v>3250900</v>
      </c>
      <c r="BY8" s="30">
        <v>147.76818181818183</v>
      </c>
      <c r="BZ8" s="17">
        <v>3271600</v>
      </c>
      <c r="CA8" s="30">
        <v>148.70909090909092</v>
      </c>
      <c r="CB8" s="17">
        <v>3271525</v>
      </c>
      <c r="CC8" s="30">
        <v>148.70568181818183</v>
      </c>
      <c r="CD8" s="17">
        <v>3298800</v>
      </c>
      <c r="CE8" s="30">
        <v>149.94545454545454</v>
      </c>
      <c r="CF8" s="17">
        <v>3320490</v>
      </c>
      <c r="CG8" s="30">
        <v>150.93136363636364</v>
      </c>
      <c r="CH8" s="17">
        <v>3309850</v>
      </c>
      <c r="CI8" s="30">
        <v>150.44772727272726</v>
      </c>
      <c r="CJ8" s="17">
        <v>3332620</v>
      </c>
      <c r="CK8" s="30">
        <v>148.11644444444445</v>
      </c>
      <c r="CL8" s="17">
        <v>3503132.5</v>
      </c>
      <c r="CM8" s="30">
        <v>159.23329545454544</v>
      </c>
      <c r="CN8" s="17">
        <v>3426537.5</v>
      </c>
      <c r="CO8" s="30">
        <v>155.75170454545454</v>
      </c>
      <c r="CP8" s="17">
        <v>3365600</v>
      </c>
      <c r="CQ8" s="30">
        <v>152.98181818181817</v>
      </c>
      <c r="CR8" s="17">
        <v>3461600</v>
      </c>
      <c r="CS8" s="30">
        <v>157.34545454545454</v>
      </c>
      <c r="CT8" s="17">
        <v>3420100</v>
      </c>
      <c r="CU8" s="30">
        <v>155.45909090909092</v>
      </c>
      <c r="CV8" s="17">
        <v>3373035</v>
      </c>
      <c r="CW8" s="30">
        <v>153.31977272727272</v>
      </c>
      <c r="CX8" s="17">
        <v>3428850</v>
      </c>
      <c r="CY8" s="30">
        <v>155.85681818181817</v>
      </c>
      <c r="CZ8" s="17">
        <v>3447030</v>
      </c>
      <c r="DA8" s="30">
        <v>156.68318181818182</v>
      </c>
      <c r="DB8" s="17">
        <v>3331467.5</v>
      </c>
      <c r="DC8" s="30">
        <v>144.84641304347826</v>
      </c>
      <c r="DD8" s="17">
        <v>3332447</v>
      </c>
      <c r="DE8" s="30">
        <v>148.10875555555555</v>
      </c>
      <c r="DF8" s="17">
        <v>3321680</v>
      </c>
      <c r="DG8" s="30">
        <v>147.63022222222222</v>
      </c>
      <c r="DH8" s="17">
        <v>3323090</v>
      </c>
      <c r="DI8" s="30">
        <v>151.04954545454547</v>
      </c>
      <c r="DJ8" s="17">
        <v>3353775</v>
      </c>
      <c r="DK8" s="30">
        <v>152.44431818181818</v>
      </c>
      <c r="DL8" s="17">
        <v>3444545</v>
      </c>
      <c r="DM8" s="30">
        <v>156.57022727272727</v>
      </c>
      <c r="DN8" s="17">
        <v>3436182.5</v>
      </c>
      <c r="DO8" s="30">
        <v>151.04098901098902</v>
      </c>
      <c r="DP8" s="17">
        <v>3611999.5</v>
      </c>
      <c r="DQ8" s="30">
        <v>158.7692087912088</v>
      </c>
      <c r="DR8" s="17">
        <v>3508600</v>
      </c>
      <c r="DS8" s="30">
        <v>154.22417582417583</v>
      </c>
      <c r="DT8" s="17">
        <v>3649690</v>
      </c>
      <c r="DU8" s="30">
        <v>165.895</v>
      </c>
      <c r="DV8" s="17">
        <v>3674982</v>
      </c>
      <c r="DW8" s="30">
        <v>167.04463636363636</v>
      </c>
      <c r="DX8" s="17">
        <v>3757175</v>
      </c>
      <c r="DY8" s="30">
        <v>170.78068181818182</v>
      </c>
      <c r="DZ8" s="17">
        <v>3518650</v>
      </c>
      <c r="EA8" s="30">
        <v>146.61041666666668</v>
      </c>
      <c r="EB8" s="17">
        <v>3521610</v>
      </c>
      <c r="EC8" s="30">
        <v>145.22103092783505</v>
      </c>
      <c r="ED8" s="17">
        <v>3646975</v>
      </c>
      <c r="EE8" s="30">
        <v>151.95729166666666</v>
      </c>
      <c r="EF8" s="17">
        <v>3689730</v>
      </c>
      <c r="EG8" s="30">
        <v>153.73875</v>
      </c>
      <c r="EH8" s="17">
        <v>3662790</v>
      </c>
      <c r="EI8" s="30">
        <v>152.61625</v>
      </c>
      <c r="EJ8" s="17">
        <v>3760610</v>
      </c>
      <c r="EK8" s="30">
        <v>156.69208333333333</v>
      </c>
      <c r="EL8" s="17">
        <v>3833300</v>
      </c>
      <c r="EM8" s="30">
        <v>159.72083333333333</v>
      </c>
      <c r="EN8" s="17">
        <v>3910162.5</v>
      </c>
      <c r="EO8" s="30">
        <v>162.9234375</v>
      </c>
      <c r="EP8" s="17">
        <v>4144400</v>
      </c>
      <c r="EQ8" s="30">
        <v>167.11290322580646</v>
      </c>
      <c r="ER8" s="17">
        <v>4292000</v>
      </c>
      <c r="ES8" s="30">
        <v>178.83333333333334</v>
      </c>
      <c r="ET8" s="17">
        <v>4375625</v>
      </c>
      <c r="EU8" s="30">
        <v>175.025</v>
      </c>
      <c r="EV8" s="17">
        <v>4347197.5</v>
      </c>
      <c r="EW8" s="30">
        <v>173.8879</v>
      </c>
      <c r="EX8" s="83">
        <v>4462198</v>
      </c>
      <c r="EY8" s="30">
        <v>178.48792</v>
      </c>
      <c r="EZ8" s="83">
        <v>4251211.5</v>
      </c>
      <c r="FA8" s="30">
        <v>170.04846</v>
      </c>
      <c r="FB8" s="83">
        <v>4208974</v>
      </c>
      <c r="FC8" s="30">
        <v>155.8879259259259</v>
      </c>
      <c r="FD8" s="83">
        <v>4530085</v>
      </c>
      <c r="FE8" s="30">
        <v>161.78875</v>
      </c>
      <c r="FF8" s="83">
        <v>4466125</v>
      </c>
      <c r="FG8" s="30">
        <v>154.0043103448276</v>
      </c>
      <c r="FH8" s="83">
        <v>4488600</v>
      </c>
      <c r="FI8" s="30">
        <v>178.11904761904762</v>
      </c>
      <c r="FJ8" s="83">
        <v>4437187.5</v>
      </c>
      <c r="FK8" s="30">
        <v>157.06858407079645</v>
      </c>
      <c r="FL8" s="83">
        <v>4491750</v>
      </c>
      <c r="FM8" s="30">
        <v>149.725</v>
      </c>
      <c r="FN8" s="83">
        <v>4396875</v>
      </c>
      <c r="FO8" s="30">
        <v>146.5625</v>
      </c>
      <c r="FP8" s="83">
        <v>4375250</v>
      </c>
      <c r="FQ8" s="30">
        <v>145.84166666666667</v>
      </c>
      <c r="FR8" s="83">
        <v>4496625</v>
      </c>
      <c r="FS8" s="30">
        <v>149.8875</v>
      </c>
      <c r="FT8" s="83">
        <v>4099625</v>
      </c>
      <c r="FU8" s="30">
        <v>134.4139344262295</v>
      </c>
      <c r="FV8" s="83">
        <v>4088812.5</v>
      </c>
      <c r="FW8" s="30">
        <v>136.29375</v>
      </c>
      <c r="FX8" s="83">
        <v>3975937.5</v>
      </c>
      <c r="FY8" s="30">
        <v>132.53125</v>
      </c>
      <c r="FZ8" s="83">
        <v>4105850</v>
      </c>
      <c r="GA8" s="30">
        <v>136.86166666666668</v>
      </c>
      <c r="GB8" s="83">
        <v>4104875</v>
      </c>
      <c r="GC8" s="30">
        <v>136.82916666666668</v>
      </c>
      <c r="GD8" s="83">
        <v>4139750</v>
      </c>
      <c r="GE8" s="30">
        <v>137.99166666666667</v>
      </c>
      <c r="GF8" s="83">
        <v>4219500</v>
      </c>
      <c r="GG8" s="30">
        <v>140.65</v>
      </c>
      <c r="GH8" s="83">
        <v>4391000</v>
      </c>
      <c r="GI8" s="30">
        <v>143.9672131147541</v>
      </c>
      <c r="GJ8" s="83">
        <v>4472916.5</v>
      </c>
      <c r="GK8" s="30">
        <v>159.74701785714285</v>
      </c>
      <c r="GL8" s="83">
        <v>4351562.5</v>
      </c>
      <c r="GM8" s="30">
        <v>155.41294642857142</v>
      </c>
      <c r="GN8" s="83">
        <v>4317750</v>
      </c>
      <c r="GO8" s="30">
        <v>154.20535714285714</v>
      </c>
      <c r="GP8" s="83">
        <v>4455562.5</v>
      </c>
      <c r="GQ8" s="30">
        <v>153.64008620689654</v>
      </c>
      <c r="GR8" s="83">
        <v>4466750</v>
      </c>
      <c r="GS8" s="30">
        <v>159.52678571428572</v>
      </c>
      <c r="GT8" s="83">
        <v>4419750</v>
      </c>
      <c r="GU8" s="30">
        <v>157.84821428571428</v>
      </c>
      <c r="GV8" s="83">
        <v>4136750</v>
      </c>
      <c r="GW8" s="30">
        <v>142.64655172413794</v>
      </c>
      <c r="GY8" s="111"/>
    </row>
    <row r="9" spans="1:207" ht="10.5">
      <c r="A9" s="28" t="s">
        <v>5</v>
      </c>
      <c r="B9" s="17">
        <v>3734625</v>
      </c>
      <c r="C9" s="17">
        <v>120.47177419354838</v>
      </c>
      <c r="D9" s="17">
        <v>3471000</v>
      </c>
      <c r="E9" s="19">
        <v>111.96774193548387</v>
      </c>
      <c r="F9" s="17">
        <v>3703250</v>
      </c>
      <c r="G9" s="19">
        <v>117.56349206349206</v>
      </c>
      <c r="H9" s="17">
        <v>3634750</v>
      </c>
      <c r="I9" s="19">
        <v>115.38888888888889</v>
      </c>
      <c r="J9" s="17">
        <v>3057795</v>
      </c>
      <c r="K9" s="19">
        <v>96.30850393700787</v>
      </c>
      <c r="L9" s="17">
        <v>3034375</v>
      </c>
      <c r="M9" s="19">
        <v>95.57086614173228</v>
      </c>
      <c r="N9" s="17">
        <v>3235875</v>
      </c>
      <c r="O9" s="19">
        <v>101.91732283464567</v>
      </c>
      <c r="P9" s="17">
        <v>3432375</v>
      </c>
      <c r="Q9" s="19">
        <v>110.72177419354838</v>
      </c>
      <c r="R9" s="17">
        <v>3347500</v>
      </c>
      <c r="S9" s="19">
        <v>107.98387096774194</v>
      </c>
      <c r="T9" s="17">
        <v>3351250</v>
      </c>
      <c r="U9" s="19">
        <v>112.6470588235294</v>
      </c>
      <c r="V9" s="17">
        <v>3381250</v>
      </c>
      <c r="W9" s="19">
        <v>119.16299559471365</v>
      </c>
      <c r="X9" s="17">
        <v>3383135</v>
      </c>
      <c r="Y9" s="19">
        <v>124.15174311926606</v>
      </c>
      <c r="Z9" s="29">
        <v>2846500</v>
      </c>
      <c r="AA9" s="30">
        <v>106.41121495327103</v>
      </c>
      <c r="AB9" s="17">
        <v>2503925</v>
      </c>
      <c r="AC9" s="30">
        <v>100.157</v>
      </c>
      <c r="AD9" s="17">
        <v>2967750</v>
      </c>
      <c r="AE9" s="30">
        <v>130.45054945054946</v>
      </c>
      <c r="AF9" s="17">
        <v>2327500</v>
      </c>
      <c r="AG9" s="30">
        <v>96.97916666666667</v>
      </c>
      <c r="AH9" s="17">
        <v>2396500</v>
      </c>
      <c r="AI9" s="30">
        <v>100.90526315789474</v>
      </c>
      <c r="AJ9" s="17">
        <v>2473350</v>
      </c>
      <c r="AK9" s="30">
        <v>106.38064516129032</v>
      </c>
      <c r="AL9" s="17">
        <v>2588685</v>
      </c>
      <c r="AM9" s="30">
        <v>121.1080701754386</v>
      </c>
      <c r="AN9" s="17">
        <v>2461850</v>
      </c>
      <c r="AO9" s="30">
        <v>117.23095238095237</v>
      </c>
      <c r="AP9" s="17">
        <v>2501300</v>
      </c>
      <c r="AQ9" s="30">
        <v>120.54457831325301</v>
      </c>
      <c r="AR9" s="17">
        <v>2303650</v>
      </c>
      <c r="AS9" s="30">
        <v>109.69761904761904</v>
      </c>
      <c r="AT9" s="17">
        <v>2465500</v>
      </c>
      <c r="AU9" s="30">
        <v>117.4047619047619</v>
      </c>
      <c r="AV9" s="17">
        <v>2453100</v>
      </c>
      <c r="AW9" s="30">
        <v>116.260663507109</v>
      </c>
      <c r="AX9" s="17">
        <v>2375000</v>
      </c>
      <c r="AY9" s="30">
        <v>110.46511627906976</v>
      </c>
      <c r="AZ9" s="17">
        <v>2421250</v>
      </c>
      <c r="BA9" s="30">
        <v>115.29761904761905</v>
      </c>
      <c r="BB9" s="17">
        <v>2278750</v>
      </c>
      <c r="BC9" s="30">
        <v>113.9375</v>
      </c>
      <c r="BD9" s="17">
        <v>2231000</v>
      </c>
      <c r="BE9" s="30">
        <v>108.82926829268293</v>
      </c>
      <c r="BF9" s="17">
        <v>2202500</v>
      </c>
      <c r="BG9" s="30">
        <v>104.88095238095238</v>
      </c>
      <c r="BH9" s="17">
        <v>3171750</v>
      </c>
      <c r="BI9" s="34">
        <v>151.03571428571428</v>
      </c>
      <c r="BJ9" s="17">
        <v>3158000</v>
      </c>
      <c r="BK9" s="30">
        <v>150.38095238095238</v>
      </c>
      <c r="BL9" s="17">
        <v>3313000</v>
      </c>
      <c r="BM9" s="30">
        <v>157.76190476190476</v>
      </c>
      <c r="BN9" s="17">
        <v>3329475</v>
      </c>
      <c r="BO9" s="30">
        <v>158.54642857142858</v>
      </c>
      <c r="BP9" s="17">
        <v>3267584.5</v>
      </c>
      <c r="BQ9" s="30">
        <v>155.5992619047619</v>
      </c>
      <c r="BR9" s="17">
        <v>3191500</v>
      </c>
      <c r="BS9" s="30">
        <v>155.6829268292683</v>
      </c>
      <c r="BT9" s="17">
        <v>3266875</v>
      </c>
      <c r="BU9" s="30">
        <v>163.34375</v>
      </c>
      <c r="BV9" s="17">
        <v>3188875</v>
      </c>
      <c r="BW9" s="30">
        <v>159.44375</v>
      </c>
      <c r="BX9" s="17">
        <v>3260125</v>
      </c>
      <c r="BY9" s="30">
        <v>163.00625</v>
      </c>
      <c r="BZ9" s="17">
        <v>3278125</v>
      </c>
      <c r="CA9" s="30">
        <v>163.90625</v>
      </c>
      <c r="CB9" s="17">
        <v>3277625</v>
      </c>
      <c r="CC9" s="30">
        <v>163.88125</v>
      </c>
      <c r="CD9" s="17">
        <v>3300625</v>
      </c>
      <c r="CE9" s="30">
        <v>162.99382716049382</v>
      </c>
      <c r="CF9" s="17">
        <v>3310500</v>
      </c>
      <c r="CG9" s="30">
        <v>161.4878048780488</v>
      </c>
      <c r="CH9" s="17">
        <v>3293750</v>
      </c>
      <c r="CI9" s="30">
        <v>160.67073170731706</v>
      </c>
      <c r="CJ9" s="17">
        <v>3330500</v>
      </c>
      <c r="CK9" s="30">
        <v>162.46341463414635</v>
      </c>
      <c r="CL9" s="17">
        <v>3498750</v>
      </c>
      <c r="CM9" s="30">
        <v>170.67073170731706</v>
      </c>
      <c r="CN9" s="17">
        <v>3428250</v>
      </c>
      <c r="CO9" s="30">
        <v>167.23170731707316</v>
      </c>
      <c r="CP9" s="17">
        <v>3369500</v>
      </c>
      <c r="CQ9" s="30">
        <v>162.3855421686747</v>
      </c>
      <c r="CR9" s="17">
        <v>3468500</v>
      </c>
      <c r="CS9" s="30">
        <v>169.1951219512195</v>
      </c>
      <c r="CT9" s="17">
        <v>3430750</v>
      </c>
      <c r="CU9" s="30">
        <v>164.34730538922156</v>
      </c>
      <c r="CV9" s="17">
        <v>3393375</v>
      </c>
      <c r="CW9" s="30">
        <v>161.58928571428572</v>
      </c>
      <c r="CX9" s="17">
        <v>3434625</v>
      </c>
      <c r="CY9" s="30">
        <v>163.55357142857142</v>
      </c>
      <c r="CZ9" s="17">
        <v>3456375</v>
      </c>
      <c r="DA9" s="30">
        <v>164.58928571428572</v>
      </c>
      <c r="DB9" s="17">
        <v>3338875</v>
      </c>
      <c r="DC9" s="30">
        <v>158.99404761904762</v>
      </c>
      <c r="DD9" s="17">
        <v>3316000</v>
      </c>
      <c r="DE9" s="30">
        <v>157.9047619047619</v>
      </c>
      <c r="DF9" s="17">
        <v>3307750</v>
      </c>
      <c r="DG9" s="30">
        <v>157.51190476190476</v>
      </c>
      <c r="DH9" s="17">
        <v>3308250</v>
      </c>
      <c r="DI9" s="30">
        <v>157.53571428571428</v>
      </c>
      <c r="DJ9" s="17">
        <v>3356375</v>
      </c>
      <c r="DK9" s="30">
        <v>159.82738095238096</v>
      </c>
      <c r="DL9" s="17">
        <v>3437625</v>
      </c>
      <c r="DM9" s="30">
        <v>158.05172413793105</v>
      </c>
      <c r="DN9" s="17">
        <v>3451375</v>
      </c>
      <c r="DO9" s="30">
        <v>156.8806818181818</v>
      </c>
      <c r="DP9" s="17">
        <v>3611625</v>
      </c>
      <c r="DQ9" s="30">
        <v>164.16477272727272</v>
      </c>
      <c r="DR9" s="17">
        <v>3524500</v>
      </c>
      <c r="DS9" s="30">
        <v>154.92307692307693</v>
      </c>
      <c r="DT9" s="17">
        <v>3636800</v>
      </c>
      <c r="DU9" s="30">
        <v>158.12173913043478</v>
      </c>
      <c r="DV9" s="17">
        <v>3670875</v>
      </c>
      <c r="DW9" s="30">
        <v>159.60326086956522</v>
      </c>
      <c r="DX9" s="17">
        <v>3772218.75</v>
      </c>
      <c r="DY9" s="30">
        <v>160.51994680851064</v>
      </c>
      <c r="DZ9" s="17">
        <v>3542075</v>
      </c>
      <c r="EA9" s="30">
        <v>154.00326086956522</v>
      </c>
      <c r="EB9" s="17">
        <v>3513750</v>
      </c>
      <c r="EC9" s="30">
        <v>154.45054945054946</v>
      </c>
      <c r="ED9" s="17">
        <v>3620750</v>
      </c>
      <c r="EE9" s="30">
        <v>154.0744680851064</v>
      </c>
      <c r="EF9" s="17">
        <v>3682250</v>
      </c>
      <c r="EG9" s="30">
        <v>153.42708333333334</v>
      </c>
      <c r="EH9" s="17">
        <v>3679375</v>
      </c>
      <c r="EI9" s="30">
        <v>148.66161616161617</v>
      </c>
      <c r="EJ9" s="17">
        <v>3791250</v>
      </c>
      <c r="EK9" s="30">
        <v>151.65</v>
      </c>
      <c r="EL9" s="17">
        <v>3869039.75</v>
      </c>
      <c r="EM9" s="30">
        <v>150.73985078115868</v>
      </c>
      <c r="EN9" s="17">
        <v>3951812.5</v>
      </c>
      <c r="EO9" s="30">
        <v>151.99278846153845</v>
      </c>
      <c r="EP9" s="17">
        <v>4167750</v>
      </c>
      <c r="EQ9" s="30">
        <v>160.29807692307693</v>
      </c>
      <c r="ER9" s="17">
        <v>4307375</v>
      </c>
      <c r="ES9" s="30">
        <v>161.7793427230047</v>
      </c>
      <c r="ET9" s="17">
        <v>4419625</v>
      </c>
      <c r="EU9" s="30">
        <v>159.26576576576576</v>
      </c>
      <c r="EV9" s="17">
        <v>4348500</v>
      </c>
      <c r="EW9" s="30">
        <v>155.30357142857142</v>
      </c>
      <c r="EX9" s="83">
        <v>4434500</v>
      </c>
      <c r="EY9" s="30">
        <v>158.375</v>
      </c>
      <c r="EZ9" s="83">
        <v>4265750</v>
      </c>
      <c r="FA9" s="30">
        <v>152.34821428571428</v>
      </c>
      <c r="FB9" s="83">
        <v>4204000</v>
      </c>
      <c r="FC9" s="30">
        <v>146.22608695652173</v>
      </c>
      <c r="FD9" s="83">
        <v>4483918</v>
      </c>
      <c r="FE9" s="30">
        <v>163.05156363636362</v>
      </c>
      <c r="FF9" s="83">
        <v>4472625</v>
      </c>
      <c r="FG9" s="30">
        <v>175.39705882352942</v>
      </c>
      <c r="FH9" s="83">
        <v>4475125</v>
      </c>
      <c r="FI9" s="30">
        <v>168.87264150943398</v>
      </c>
      <c r="FJ9" s="83">
        <v>4441187.5</v>
      </c>
      <c r="FK9" s="30">
        <v>161.49772727272727</v>
      </c>
      <c r="FL9" s="83">
        <v>4500875</v>
      </c>
      <c r="FM9" s="30">
        <v>160.74553571428572</v>
      </c>
      <c r="FN9" s="83">
        <v>4428750</v>
      </c>
      <c r="FO9" s="30">
        <v>158.16964285714286</v>
      </c>
      <c r="FP9" s="83">
        <v>4402875</v>
      </c>
      <c r="FQ9" s="30">
        <v>157.24553571428572</v>
      </c>
      <c r="FR9" s="83">
        <v>4537000</v>
      </c>
      <c r="FS9" s="30">
        <v>162.03571428571428</v>
      </c>
      <c r="FT9" s="83">
        <v>4106500</v>
      </c>
      <c r="FU9" s="30">
        <v>146.66071428571428</v>
      </c>
      <c r="FV9" s="83">
        <v>4068000</v>
      </c>
      <c r="FW9" s="30">
        <v>142.73684210526315</v>
      </c>
      <c r="FX9" s="83">
        <v>3968500</v>
      </c>
      <c r="FY9" s="30">
        <v>136.8448275862069</v>
      </c>
      <c r="FZ9" s="83">
        <v>4178750</v>
      </c>
      <c r="GA9" s="30">
        <v>138.1404958677686</v>
      </c>
      <c r="GB9" s="83">
        <v>4212375</v>
      </c>
      <c r="GC9" s="30">
        <v>135.88306451612902</v>
      </c>
      <c r="GD9" s="83">
        <v>4177750</v>
      </c>
      <c r="GE9" s="30">
        <v>131.58267716535434</v>
      </c>
      <c r="GF9" s="83">
        <v>4235375</v>
      </c>
      <c r="GG9" s="30">
        <v>128.34469696969697</v>
      </c>
      <c r="GH9" s="83">
        <v>4405500</v>
      </c>
      <c r="GI9" s="30">
        <v>133.5</v>
      </c>
      <c r="GJ9" s="83">
        <v>4487500</v>
      </c>
      <c r="GK9" s="30">
        <v>135.9848484848485</v>
      </c>
      <c r="GL9" s="83">
        <v>4376125</v>
      </c>
      <c r="GM9" s="30">
        <v>140.036</v>
      </c>
      <c r="GN9" s="83">
        <v>4339031.25</v>
      </c>
      <c r="GO9" s="30">
        <v>142.26331967213116</v>
      </c>
      <c r="GP9" s="83">
        <v>4480500</v>
      </c>
      <c r="GQ9" s="30">
        <v>141.11811023622047</v>
      </c>
      <c r="GR9" s="83">
        <v>4480500</v>
      </c>
      <c r="GS9" s="30">
        <v>140.015625</v>
      </c>
      <c r="GT9" s="83">
        <v>4435500</v>
      </c>
      <c r="GU9" s="30">
        <v>138.609375</v>
      </c>
      <c r="GV9" s="83">
        <v>4172375</v>
      </c>
      <c r="GW9" s="30">
        <v>130.38671875</v>
      </c>
      <c r="GY9" s="111"/>
    </row>
    <row r="10" spans="1:207" ht="10.5">
      <c r="A10" s="28" t="s">
        <v>17</v>
      </c>
      <c r="B10" s="17">
        <v>1308968</v>
      </c>
      <c r="C10" s="17">
        <v>101.07861003861004</v>
      </c>
      <c r="D10" s="17">
        <v>1384957</v>
      </c>
      <c r="E10" s="19">
        <v>106.53515384615385</v>
      </c>
      <c r="F10" s="17">
        <v>1364000</v>
      </c>
      <c r="G10" s="19">
        <v>105.32818532818533</v>
      </c>
      <c r="H10" s="17">
        <v>1396312.5</v>
      </c>
      <c r="I10" s="19">
        <v>103.23937153419594</v>
      </c>
      <c r="J10" s="17">
        <v>1397250</v>
      </c>
      <c r="K10" s="19">
        <v>103.30868761552681</v>
      </c>
      <c r="L10" s="17">
        <v>1304750</v>
      </c>
      <c r="M10" s="19">
        <v>96.64814814814815</v>
      </c>
      <c r="N10" s="17">
        <v>1346187.5</v>
      </c>
      <c r="O10" s="19">
        <v>99.7175925925926</v>
      </c>
      <c r="P10" s="17">
        <v>1408000</v>
      </c>
      <c r="Q10" s="19">
        <v>104.29629629629629</v>
      </c>
      <c r="R10" s="17">
        <v>1559500</v>
      </c>
      <c r="S10" s="19">
        <v>135.021645021645</v>
      </c>
      <c r="T10" s="17">
        <v>1641625</v>
      </c>
      <c r="U10" s="19">
        <v>150.6077981651376</v>
      </c>
      <c r="V10" s="17">
        <v>1802750</v>
      </c>
      <c r="W10" s="19">
        <v>156.08225108225108</v>
      </c>
      <c r="X10" s="17">
        <v>1608750</v>
      </c>
      <c r="Y10" s="19">
        <v>139.28571428571428</v>
      </c>
      <c r="Z10" s="29">
        <v>771240</v>
      </c>
      <c r="AA10" s="30">
        <v>132.97241379310344</v>
      </c>
      <c r="AB10" s="17">
        <v>774740</v>
      </c>
      <c r="AC10" s="30">
        <v>129.12333333333333</v>
      </c>
      <c r="AD10" s="17">
        <v>784795</v>
      </c>
      <c r="AE10" s="30">
        <v>124.57063492063492</v>
      </c>
      <c r="AF10" s="17">
        <v>777500</v>
      </c>
      <c r="AG10" s="30">
        <v>120.07722007722008</v>
      </c>
      <c r="AH10" s="17">
        <v>773360</v>
      </c>
      <c r="AI10" s="30">
        <v>116.29473684210527</v>
      </c>
      <c r="AJ10" s="17">
        <v>781000</v>
      </c>
      <c r="AK10" s="30">
        <v>115.27675276752767</v>
      </c>
      <c r="AL10" s="17">
        <v>785000</v>
      </c>
      <c r="AM10" s="30">
        <v>119.8473282442748</v>
      </c>
      <c r="AN10" s="17">
        <v>891375</v>
      </c>
      <c r="AO10" s="30">
        <v>135.0568181818182</v>
      </c>
      <c r="AP10" s="17">
        <v>894000</v>
      </c>
      <c r="AQ10" s="30">
        <v>140.78740157480314</v>
      </c>
      <c r="AR10" s="17">
        <v>888100</v>
      </c>
      <c r="AS10" s="30">
        <v>144.17207792207793</v>
      </c>
      <c r="AT10" s="17">
        <v>822250</v>
      </c>
      <c r="AU10" s="30">
        <v>126.01532567049809</v>
      </c>
      <c r="AV10" s="17">
        <v>798500</v>
      </c>
      <c r="AW10" s="30">
        <v>120.98484848484848</v>
      </c>
      <c r="AX10" s="17">
        <v>800000</v>
      </c>
      <c r="AY10" s="30">
        <v>115.94202898550725</v>
      </c>
      <c r="AZ10" s="17">
        <v>800000</v>
      </c>
      <c r="BA10" s="30">
        <v>118.51851851851852</v>
      </c>
      <c r="BB10" s="17">
        <v>820375</v>
      </c>
      <c r="BC10" s="30">
        <v>120.2014652014652</v>
      </c>
      <c r="BD10" s="17">
        <v>798375</v>
      </c>
      <c r="BE10" s="30">
        <v>114.87410071942446</v>
      </c>
      <c r="BF10" s="17">
        <v>777000</v>
      </c>
      <c r="BG10" s="30">
        <v>114.48357153381464</v>
      </c>
      <c r="BH10" s="17">
        <v>780000</v>
      </c>
      <c r="BI10" s="34">
        <v>115.55555555555556</v>
      </c>
      <c r="BJ10" s="17">
        <v>786375</v>
      </c>
      <c r="BK10" s="30">
        <v>117.36940298507463</v>
      </c>
      <c r="BL10" s="17">
        <v>786375</v>
      </c>
      <c r="BM10" s="30">
        <v>114.7992700729927</v>
      </c>
      <c r="BN10" s="17">
        <v>800750</v>
      </c>
      <c r="BO10" s="30">
        <v>122.72030651340997</v>
      </c>
      <c r="BP10" s="17">
        <v>789375</v>
      </c>
      <c r="BQ10" s="30">
        <v>116.5129151291513</v>
      </c>
      <c r="BR10" s="17">
        <v>782875</v>
      </c>
      <c r="BS10" s="30">
        <v>115.55350553505535</v>
      </c>
      <c r="BT10" s="17">
        <v>764875</v>
      </c>
      <c r="BU10" s="30">
        <v>110.45126353790614</v>
      </c>
      <c r="BV10" s="17">
        <v>764875</v>
      </c>
      <c r="BW10" s="30">
        <v>114.16044776119404</v>
      </c>
      <c r="BX10" s="17">
        <v>764875</v>
      </c>
      <c r="BY10" s="30">
        <v>112.06959706959707</v>
      </c>
      <c r="BZ10" s="17">
        <v>774875</v>
      </c>
      <c r="CA10" s="30">
        <v>113.12043795620438</v>
      </c>
      <c r="CB10" s="17">
        <v>780875</v>
      </c>
      <c r="CC10" s="30">
        <v>114.41391941391942</v>
      </c>
      <c r="CD10" s="17">
        <v>768375</v>
      </c>
      <c r="CE10" s="30">
        <v>112.99632352941177</v>
      </c>
      <c r="CF10" s="17">
        <v>763125</v>
      </c>
      <c r="CG10" s="30">
        <v>112.22426470588235</v>
      </c>
      <c r="CH10" s="17">
        <v>763375</v>
      </c>
      <c r="CI10" s="30">
        <v>113.51301115241635</v>
      </c>
      <c r="CJ10" s="17">
        <v>763625</v>
      </c>
      <c r="CK10" s="30">
        <v>111.47810218978103</v>
      </c>
      <c r="CL10" s="17">
        <v>781375</v>
      </c>
      <c r="CM10" s="30">
        <v>114.06934306569343</v>
      </c>
      <c r="CN10" s="17">
        <v>771625</v>
      </c>
      <c r="CO10" s="30">
        <v>112.23636363636363</v>
      </c>
      <c r="CP10" s="17">
        <v>774750</v>
      </c>
      <c r="CQ10" s="30">
        <v>110.67857142857143</v>
      </c>
      <c r="CR10" s="17">
        <v>774450</v>
      </c>
      <c r="CS10" s="30">
        <v>110.63571428571429</v>
      </c>
      <c r="CT10" s="17">
        <v>803750</v>
      </c>
      <c r="CU10" s="30">
        <v>113.20422535211267</v>
      </c>
      <c r="CV10" s="17">
        <v>812531.25</v>
      </c>
      <c r="CW10" s="30">
        <v>116.07589285714286</v>
      </c>
      <c r="CX10" s="17">
        <v>809750</v>
      </c>
      <c r="CY10" s="30">
        <v>111.6896551724138</v>
      </c>
      <c r="CZ10" s="17">
        <v>789000</v>
      </c>
      <c r="DA10" s="30">
        <v>109.58333333333333</v>
      </c>
      <c r="DB10" s="17">
        <v>815300</v>
      </c>
      <c r="DC10" s="30">
        <v>109.8047138047138</v>
      </c>
      <c r="DD10" s="17">
        <v>801750</v>
      </c>
      <c r="DE10" s="30">
        <v>107.47319034852546</v>
      </c>
      <c r="DF10" s="17">
        <v>789875</v>
      </c>
      <c r="DG10" s="30">
        <v>104.61920529801324</v>
      </c>
      <c r="DH10" s="17">
        <v>810250</v>
      </c>
      <c r="DI10" s="30">
        <v>106.61184210526316</v>
      </c>
      <c r="DJ10" s="17">
        <v>809987.5</v>
      </c>
      <c r="DK10" s="30">
        <v>107.99833333333333</v>
      </c>
      <c r="DL10" s="17">
        <v>834750</v>
      </c>
      <c r="DM10" s="30">
        <v>109.83552631578948</v>
      </c>
      <c r="DN10" s="17">
        <v>810000</v>
      </c>
      <c r="DO10" s="30">
        <v>108</v>
      </c>
      <c r="DP10" s="17">
        <v>790000</v>
      </c>
      <c r="DQ10" s="30">
        <v>101.28205128205128</v>
      </c>
      <c r="DR10" s="17">
        <v>810250</v>
      </c>
      <c r="DS10" s="30">
        <v>124.17624521072797</v>
      </c>
      <c r="DT10" s="17">
        <v>811750</v>
      </c>
      <c r="DU10" s="30">
        <v>114.33098591549296</v>
      </c>
      <c r="DV10" s="17">
        <v>828375</v>
      </c>
      <c r="DW10" s="30">
        <v>115.85664335664336</v>
      </c>
      <c r="DX10" s="17">
        <v>844750</v>
      </c>
      <c r="DY10" s="30">
        <v>114.1554054054054</v>
      </c>
      <c r="DZ10" s="17">
        <v>786000</v>
      </c>
      <c r="EA10" s="30">
        <v>104.8</v>
      </c>
      <c r="EB10" s="17">
        <v>805750</v>
      </c>
      <c r="EC10" s="30">
        <v>107.43333333333334</v>
      </c>
      <c r="ED10" s="17">
        <v>808750</v>
      </c>
      <c r="EE10" s="30">
        <v>106.41447368421052</v>
      </c>
      <c r="EF10" s="17">
        <v>809875</v>
      </c>
      <c r="EG10" s="30">
        <v>107.98333333333333</v>
      </c>
      <c r="EH10" s="17">
        <v>831750</v>
      </c>
      <c r="EI10" s="30">
        <v>110.9</v>
      </c>
      <c r="EJ10" s="17">
        <v>829875</v>
      </c>
      <c r="EK10" s="30">
        <v>110.65</v>
      </c>
      <c r="EL10" s="17">
        <v>899625</v>
      </c>
      <c r="EM10" s="30">
        <v>118.3717105263158</v>
      </c>
      <c r="EN10" s="17">
        <v>939500</v>
      </c>
      <c r="EO10" s="30">
        <v>120.44871794871794</v>
      </c>
      <c r="EP10" s="17">
        <v>937625</v>
      </c>
      <c r="EQ10" s="30">
        <v>114.69418960244649</v>
      </c>
      <c r="ER10" s="17">
        <v>1013406.25</v>
      </c>
      <c r="ES10" s="30">
        <v>144.77232142857142</v>
      </c>
      <c r="ET10" s="17">
        <v>1035000</v>
      </c>
      <c r="EU10" s="30">
        <v>138</v>
      </c>
      <c r="EV10" s="17">
        <v>1122625</v>
      </c>
      <c r="EW10" s="30">
        <v>132.0735294117647</v>
      </c>
      <c r="EX10" s="83">
        <v>1049650</v>
      </c>
      <c r="EY10" s="30">
        <v>123.48823529411764</v>
      </c>
      <c r="EZ10" s="83">
        <v>1048875</v>
      </c>
      <c r="FA10" s="30">
        <v>116.54166666666667</v>
      </c>
      <c r="FB10" s="83">
        <v>1048875</v>
      </c>
      <c r="FC10" s="30">
        <v>112.17914438502673</v>
      </c>
      <c r="FD10" s="83">
        <v>1048875</v>
      </c>
      <c r="FE10" s="30">
        <v>112.78225806451613</v>
      </c>
      <c r="FF10" s="83">
        <v>1118375</v>
      </c>
      <c r="FG10" s="30">
        <v>111.8375</v>
      </c>
      <c r="FH10" s="83">
        <v>1195250</v>
      </c>
      <c r="FI10" s="30">
        <v>119.525</v>
      </c>
      <c r="FJ10" s="83">
        <v>1195625</v>
      </c>
      <c r="FK10" s="30">
        <v>119.5625</v>
      </c>
      <c r="FL10" s="83">
        <v>1199250</v>
      </c>
      <c r="FM10" s="30">
        <v>119.925</v>
      </c>
      <c r="FN10" s="83">
        <v>1199250</v>
      </c>
      <c r="FO10" s="30">
        <v>119.925</v>
      </c>
      <c r="FP10" s="83">
        <v>1231531.25</v>
      </c>
      <c r="FQ10" s="30">
        <v>122.72359242650722</v>
      </c>
      <c r="FR10" s="83">
        <v>1218000</v>
      </c>
      <c r="FS10" s="30">
        <v>121.6175736395407</v>
      </c>
      <c r="FT10" s="83">
        <v>1222750</v>
      </c>
      <c r="FU10" s="30">
        <v>119.00243309002433</v>
      </c>
      <c r="FV10" s="83">
        <v>1184254</v>
      </c>
      <c r="FW10" s="30">
        <v>121.15130434782608</v>
      </c>
      <c r="FX10" s="83">
        <v>1114125</v>
      </c>
      <c r="FY10" s="30">
        <v>111.4125</v>
      </c>
      <c r="FZ10" s="83">
        <v>1114750</v>
      </c>
      <c r="GA10" s="30">
        <v>111.475</v>
      </c>
      <c r="GB10" s="83">
        <v>1116125</v>
      </c>
      <c r="GC10" s="30">
        <v>111.6125</v>
      </c>
      <c r="GD10" s="83">
        <v>1078875</v>
      </c>
      <c r="GE10" s="30">
        <v>107.8875</v>
      </c>
      <c r="GF10" s="83">
        <v>1079150</v>
      </c>
      <c r="GG10" s="30">
        <v>107.915</v>
      </c>
      <c r="GH10" s="83">
        <v>1029375</v>
      </c>
      <c r="GI10" s="30">
        <v>102.9375</v>
      </c>
      <c r="GJ10" s="83">
        <v>1027875</v>
      </c>
      <c r="GK10" s="30">
        <v>102.7875</v>
      </c>
      <c r="GL10" s="83">
        <v>1022875</v>
      </c>
      <c r="GM10" s="30">
        <v>102.2875</v>
      </c>
      <c r="GN10" s="83">
        <v>1078125</v>
      </c>
      <c r="GO10" s="30">
        <v>110.8611825192802</v>
      </c>
      <c r="GP10" s="83">
        <v>1094250</v>
      </c>
      <c r="GQ10" s="30">
        <v>114.28198433420366</v>
      </c>
      <c r="GR10" s="83">
        <v>1087650</v>
      </c>
      <c r="GS10" s="30">
        <v>126.47093023255815</v>
      </c>
      <c r="GT10" s="83">
        <v>1084250</v>
      </c>
      <c r="GU10" s="30">
        <v>129.85029940119762</v>
      </c>
      <c r="GV10" s="83">
        <v>1007375</v>
      </c>
      <c r="GW10" s="30">
        <v>119.21597633136095</v>
      </c>
      <c r="GY10" s="111"/>
    </row>
    <row r="11" spans="1:207" ht="10.5">
      <c r="A11" s="28" t="s">
        <v>6</v>
      </c>
      <c r="B11" s="17">
        <v>586437.5</v>
      </c>
      <c r="C11" s="17">
        <v>104.25555555555556</v>
      </c>
      <c r="D11" s="17">
        <v>664937.5</v>
      </c>
      <c r="E11" s="19">
        <v>121.18416256606524</v>
      </c>
      <c r="F11" s="17">
        <v>645062.5</v>
      </c>
      <c r="G11" s="19">
        <v>125.25485436893204</v>
      </c>
      <c r="H11" s="17">
        <v>683118.75</v>
      </c>
      <c r="I11" s="19">
        <v>113.853125</v>
      </c>
      <c r="J11" s="17">
        <v>685172</v>
      </c>
      <c r="K11" s="19">
        <v>111.86481632653062</v>
      </c>
      <c r="L11" s="17">
        <v>630633.75</v>
      </c>
      <c r="M11" s="19">
        <v>105.54539748953975</v>
      </c>
      <c r="N11" s="17">
        <v>638325</v>
      </c>
      <c r="O11" s="19">
        <v>105.9460580912863</v>
      </c>
      <c r="P11" s="17">
        <v>705027.5</v>
      </c>
      <c r="Q11" s="19">
        <v>120.7859345554223</v>
      </c>
      <c r="R11" s="17">
        <v>694585.625</v>
      </c>
      <c r="S11" s="19">
        <v>118.73258547008547</v>
      </c>
      <c r="T11" s="17">
        <v>717737.5</v>
      </c>
      <c r="U11" s="19">
        <v>126.47356828193833</v>
      </c>
      <c r="V11" s="17">
        <v>701285</v>
      </c>
      <c r="W11" s="19">
        <v>123.03245614035087</v>
      </c>
      <c r="X11" s="17">
        <v>682404.5</v>
      </c>
      <c r="Y11" s="19">
        <v>119.993757692984</v>
      </c>
      <c r="Z11" s="29">
        <v>618377.5</v>
      </c>
      <c r="AA11" s="30">
        <v>107.31994099271087</v>
      </c>
      <c r="AB11" s="17">
        <v>627412.5</v>
      </c>
      <c r="AC11" s="30">
        <v>104.56875</v>
      </c>
      <c r="AD11" s="17">
        <v>624682</v>
      </c>
      <c r="AE11" s="30">
        <v>100.15744749078083</v>
      </c>
      <c r="AF11" s="17">
        <v>683625</v>
      </c>
      <c r="AG11" s="30">
        <v>105.17307692307692</v>
      </c>
      <c r="AH11" s="17">
        <v>726800</v>
      </c>
      <c r="AI11" s="30">
        <v>110.12121212121212</v>
      </c>
      <c r="AJ11" s="17">
        <v>741811.25</v>
      </c>
      <c r="AK11" s="30">
        <v>112.39564393939393</v>
      </c>
      <c r="AL11" s="17">
        <v>774412.5</v>
      </c>
      <c r="AM11" s="30">
        <v>118.46603946764571</v>
      </c>
      <c r="AN11" s="17">
        <v>779134.375</v>
      </c>
      <c r="AO11" s="30">
        <v>120.1070410050871</v>
      </c>
      <c r="AP11" s="17">
        <v>749603.125</v>
      </c>
      <c r="AQ11" s="30">
        <v>119.23065452521075</v>
      </c>
      <c r="AR11" s="17">
        <v>752845</v>
      </c>
      <c r="AS11" s="30">
        <v>119.97529880478088</v>
      </c>
      <c r="AT11" s="17">
        <v>725242.5</v>
      </c>
      <c r="AU11" s="30">
        <v>114.89900190114068</v>
      </c>
      <c r="AV11" s="17">
        <v>756525</v>
      </c>
      <c r="AW11" s="30">
        <v>113.33707865168539</v>
      </c>
      <c r="AX11" s="17">
        <v>756475</v>
      </c>
      <c r="AY11" s="30">
        <v>113.12621504411545</v>
      </c>
      <c r="AZ11" s="17">
        <v>750262.5</v>
      </c>
      <c r="BA11" s="30">
        <v>112.1971736204576</v>
      </c>
      <c r="BB11" s="17">
        <v>749125</v>
      </c>
      <c r="BC11" s="30">
        <v>109.36131386861314</v>
      </c>
      <c r="BD11" s="17">
        <v>631100</v>
      </c>
      <c r="BE11" s="30">
        <v>92.13138686131387</v>
      </c>
      <c r="BF11" s="17">
        <v>636087.5</v>
      </c>
      <c r="BG11" s="30">
        <v>90.86964285714286</v>
      </c>
      <c r="BH11" s="17">
        <v>611100</v>
      </c>
      <c r="BI11" s="34">
        <v>92.24150943396226</v>
      </c>
      <c r="BJ11" s="17">
        <v>619775</v>
      </c>
      <c r="BK11" s="30">
        <v>93.90530303030303</v>
      </c>
      <c r="BL11" s="17">
        <v>639025</v>
      </c>
      <c r="BM11" s="30">
        <v>97.56106870229007</v>
      </c>
      <c r="BN11" s="17">
        <v>619882.5</v>
      </c>
      <c r="BO11" s="30">
        <v>95.95704334365325</v>
      </c>
      <c r="BP11" s="17">
        <v>622875</v>
      </c>
      <c r="BQ11" s="30">
        <v>96.01896099892092</v>
      </c>
      <c r="BR11" s="17">
        <v>634682.5</v>
      </c>
      <c r="BS11" s="30">
        <v>96.89809160305343</v>
      </c>
      <c r="BT11" s="17">
        <v>641997.5</v>
      </c>
      <c r="BU11" s="30">
        <v>97.12518910741301</v>
      </c>
      <c r="BV11" s="17">
        <v>643750</v>
      </c>
      <c r="BW11" s="30">
        <v>96.80451127819549</v>
      </c>
      <c r="BX11" s="17">
        <v>669100</v>
      </c>
      <c r="BY11" s="30">
        <v>95.58571428571429</v>
      </c>
      <c r="BZ11" s="17">
        <v>658125</v>
      </c>
      <c r="CA11" s="30">
        <v>94.01785714285714</v>
      </c>
      <c r="CB11" s="17">
        <v>630725</v>
      </c>
      <c r="CC11" s="30">
        <v>90.10357142857143</v>
      </c>
      <c r="CD11" s="17">
        <v>636755</v>
      </c>
      <c r="CE11" s="30">
        <v>90.965</v>
      </c>
      <c r="CF11" s="17">
        <v>637455</v>
      </c>
      <c r="CG11" s="30">
        <v>91.065</v>
      </c>
      <c r="CH11" s="17">
        <v>649330</v>
      </c>
      <c r="CI11" s="30">
        <v>96.19703703703703</v>
      </c>
      <c r="CJ11" s="17">
        <v>640580</v>
      </c>
      <c r="CK11" s="30">
        <v>94.90074074074074</v>
      </c>
      <c r="CL11" s="17">
        <v>678805</v>
      </c>
      <c r="CM11" s="30">
        <v>100.56370370370371</v>
      </c>
      <c r="CN11" s="17">
        <v>676992.5</v>
      </c>
      <c r="CO11" s="30">
        <v>98.47163636363636</v>
      </c>
      <c r="CP11" s="17">
        <v>679472.5</v>
      </c>
      <c r="CQ11" s="30">
        <v>98.83236363636364</v>
      </c>
      <c r="CR11" s="17">
        <v>673685</v>
      </c>
      <c r="CS11" s="30">
        <v>97.56480811006517</v>
      </c>
      <c r="CT11" s="17">
        <v>673535</v>
      </c>
      <c r="CU11" s="30">
        <v>97.61376811594202</v>
      </c>
      <c r="CV11" s="17">
        <v>693010</v>
      </c>
      <c r="CW11" s="30">
        <v>100.43623188405797</v>
      </c>
      <c r="CX11" s="17">
        <v>702200</v>
      </c>
      <c r="CY11" s="30">
        <v>100.31428571428572</v>
      </c>
      <c r="CZ11" s="17">
        <v>672375</v>
      </c>
      <c r="DA11" s="30">
        <v>96.05357142857143</v>
      </c>
      <c r="DB11" s="17">
        <v>625787.5</v>
      </c>
      <c r="DC11" s="30">
        <v>86.31551724137931</v>
      </c>
      <c r="DD11" s="17">
        <v>652487.5</v>
      </c>
      <c r="DE11" s="30">
        <v>85.74080157687254</v>
      </c>
      <c r="DF11" s="17">
        <v>654437.5</v>
      </c>
      <c r="DG11" s="30">
        <v>87.25833333333334</v>
      </c>
      <c r="DH11" s="17">
        <v>654637.5</v>
      </c>
      <c r="DI11" s="30">
        <v>86.02332457293035</v>
      </c>
      <c r="DJ11" s="17">
        <v>676487.5</v>
      </c>
      <c r="DK11" s="30">
        <v>90.19833333333334</v>
      </c>
      <c r="DL11" s="17">
        <v>738292.5</v>
      </c>
      <c r="DM11" s="30">
        <v>98.439</v>
      </c>
      <c r="DN11" s="17">
        <v>776506.25</v>
      </c>
      <c r="DO11" s="30">
        <v>103.53416666666666</v>
      </c>
      <c r="DP11" s="17">
        <v>773506.25</v>
      </c>
      <c r="DQ11" s="30">
        <v>100.97992819843343</v>
      </c>
      <c r="DR11" s="17">
        <v>782187.5</v>
      </c>
      <c r="DS11" s="30">
        <v>115.4520295202952</v>
      </c>
      <c r="DT11" s="17">
        <v>760137.5</v>
      </c>
      <c r="DU11" s="30">
        <v>103.42006802721089</v>
      </c>
      <c r="DV11" s="17">
        <v>749687.5</v>
      </c>
      <c r="DW11" s="30">
        <v>100.90006729475101</v>
      </c>
      <c r="DX11" s="17">
        <v>763000</v>
      </c>
      <c r="DY11" s="30">
        <v>103.10810810810811</v>
      </c>
      <c r="DZ11" s="17">
        <v>728187.5</v>
      </c>
      <c r="EA11" s="30">
        <v>98.40371621621621</v>
      </c>
      <c r="EB11" s="17">
        <v>722812.5</v>
      </c>
      <c r="EC11" s="30">
        <v>97.67736486486487</v>
      </c>
      <c r="ED11" s="17">
        <v>760212.5</v>
      </c>
      <c r="EE11" s="30">
        <v>100.69039735099338</v>
      </c>
      <c r="EF11" s="17">
        <v>789750</v>
      </c>
      <c r="EG11" s="30">
        <v>105.3</v>
      </c>
      <c r="EH11" s="17">
        <v>782628.75</v>
      </c>
      <c r="EI11" s="30">
        <v>104.3505</v>
      </c>
      <c r="EJ11" s="17">
        <v>748622.5</v>
      </c>
      <c r="EK11" s="30">
        <v>99.81633333333333</v>
      </c>
      <c r="EL11" s="17">
        <v>761627.5</v>
      </c>
      <c r="EM11" s="30">
        <v>101.55033333333333</v>
      </c>
      <c r="EN11" s="17">
        <v>845190</v>
      </c>
      <c r="EO11" s="30">
        <v>104.26720947446336</v>
      </c>
      <c r="EP11" s="17">
        <v>839156.25</v>
      </c>
      <c r="EQ11" s="30">
        <v>101.10316265060241</v>
      </c>
      <c r="ER11" s="17">
        <v>846131.25</v>
      </c>
      <c r="ES11" s="30">
        <v>109.88717532467533</v>
      </c>
      <c r="ET11" s="17">
        <v>695625</v>
      </c>
      <c r="EU11" s="30">
        <v>86.953125</v>
      </c>
      <c r="EV11" s="17">
        <v>898625</v>
      </c>
      <c r="EW11" s="30">
        <v>106.5100154083205</v>
      </c>
      <c r="EX11" s="83">
        <v>908562.5</v>
      </c>
      <c r="EY11" s="30">
        <v>103.24573863636364</v>
      </c>
      <c r="EZ11" s="83">
        <v>856612.5</v>
      </c>
      <c r="FA11" s="30">
        <v>95.7108938547486</v>
      </c>
      <c r="FB11" s="83">
        <v>867750</v>
      </c>
      <c r="FC11" s="30">
        <v>93.55795148247978</v>
      </c>
      <c r="FD11" s="83">
        <v>900375</v>
      </c>
      <c r="FE11" s="30">
        <v>92.34615384615384</v>
      </c>
      <c r="FF11" s="83">
        <v>904875</v>
      </c>
      <c r="FG11" s="30">
        <v>90.4875</v>
      </c>
      <c r="FH11" s="83">
        <v>874250</v>
      </c>
      <c r="FI11" s="30">
        <v>87.425</v>
      </c>
      <c r="FJ11" s="83">
        <v>877312.5</v>
      </c>
      <c r="FK11" s="30">
        <v>87.29477611940298</v>
      </c>
      <c r="FL11" s="83">
        <v>877125</v>
      </c>
      <c r="FM11" s="30">
        <v>87.7125</v>
      </c>
      <c r="FN11" s="83">
        <v>874625</v>
      </c>
      <c r="FO11" s="30">
        <v>87.4625</v>
      </c>
      <c r="FP11" s="83">
        <v>877055</v>
      </c>
      <c r="FQ11" s="30">
        <v>85.1509708737864</v>
      </c>
      <c r="FR11" s="83">
        <v>876367.5</v>
      </c>
      <c r="FS11" s="30">
        <v>84.6731884057971</v>
      </c>
      <c r="FT11" s="83">
        <v>878062.5</v>
      </c>
      <c r="FU11" s="30">
        <v>84.83695652173913</v>
      </c>
      <c r="FV11" s="83">
        <v>862262.5</v>
      </c>
      <c r="FW11" s="30">
        <v>87.09722222222223</v>
      </c>
      <c r="FX11" s="83">
        <v>847937.5</v>
      </c>
      <c r="FY11" s="30">
        <v>85.65025252525253</v>
      </c>
      <c r="FZ11" s="83">
        <v>871913.5</v>
      </c>
      <c r="GA11" s="30">
        <v>86.32806930693069</v>
      </c>
      <c r="GB11" s="83">
        <v>866662.5</v>
      </c>
      <c r="GC11" s="30">
        <v>86.66625</v>
      </c>
      <c r="GD11" s="83">
        <v>857937.5</v>
      </c>
      <c r="GE11" s="30">
        <v>85.79375</v>
      </c>
      <c r="GF11" s="83">
        <v>860562.5</v>
      </c>
      <c r="GG11" s="30">
        <v>86.05625</v>
      </c>
      <c r="GH11" s="83">
        <v>858687.5</v>
      </c>
      <c r="GI11" s="30">
        <v>85.86875</v>
      </c>
      <c r="GJ11" s="83">
        <v>888687.5</v>
      </c>
      <c r="GK11" s="30">
        <v>89.76641414141415</v>
      </c>
      <c r="GL11" s="83">
        <v>913937.5</v>
      </c>
      <c r="GM11" s="30">
        <v>91.39375</v>
      </c>
      <c r="GN11" s="83">
        <v>821187.5</v>
      </c>
      <c r="GO11" s="30">
        <v>83.79464285714286</v>
      </c>
      <c r="GP11" s="83">
        <v>919625</v>
      </c>
      <c r="GQ11" s="30">
        <v>98.35561497326204</v>
      </c>
      <c r="GR11" s="83">
        <v>869500</v>
      </c>
      <c r="GS11" s="30">
        <v>102.29411764705883</v>
      </c>
      <c r="GT11" s="83">
        <v>832425</v>
      </c>
      <c r="GU11" s="30">
        <v>99.990990990991</v>
      </c>
      <c r="GV11" s="83">
        <v>842218.75</v>
      </c>
      <c r="GW11" s="30">
        <v>99.67085798816568</v>
      </c>
      <c r="GY11" s="111"/>
    </row>
    <row r="12" spans="1:207" ht="10.5">
      <c r="A12" s="28" t="s">
        <v>7</v>
      </c>
      <c r="B12" s="17">
        <v>732326.25</v>
      </c>
      <c r="C12" s="17">
        <v>130.77254464285716</v>
      </c>
      <c r="D12" s="17">
        <v>691625</v>
      </c>
      <c r="E12" s="19">
        <v>126.6248626876602</v>
      </c>
      <c r="F12" s="17">
        <v>762431.25</v>
      </c>
      <c r="G12" s="19">
        <v>146.28381619339984</v>
      </c>
      <c r="H12" s="17">
        <v>685468.75</v>
      </c>
      <c r="I12" s="19">
        <v>113.07633619267568</v>
      </c>
      <c r="J12" s="17">
        <v>716171.875</v>
      </c>
      <c r="K12" s="19">
        <v>115.64215646697885</v>
      </c>
      <c r="L12" s="17">
        <v>734875</v>
      </c>
      <c r="M12" s="19">
        <v>123.50840336134453</v>
      </c>
      <c r="N12" s="17">
        <v>734312.5</v>
      </c>
      <c r="O12" s="19">
        <v>125.80306664382388</v>
      </c>
      <c r="P12" s="17">
        <v>731925</v>
      </c>
      <c r="Q12" s="19">
        <v>127.29130434782608</v>
      </c>
      <c r="R12" s="17">
        <v>760257.5</v>
      </c>
      <c r="S12" s="19">
        <v>134.27366654892265</v>
      </c>
      <c r="T12" s="17">
        <v>748718.75</v>
      </c>
      <c r="U12" s="19">
        <v>140.6044600938967</v>
      </c>
      <c r="V12" s="17">
        <v>740656.25</v>
      </c>
      <c r="W12" s="19">
        <v>129.53064882826163</v>
      </c>
      <c r="X12" s="17">
        <v>722656.25</v>
      </c>
      <c r="Y12" s="19">
        <v>122.96345924791561</v>
      </c>
      <c r="Z12" s="29">
        <v>729635.625</v>
      </c>
      <c r="AA12" s="30">
        <v>122.38101727608185</v>
      </c>
      <c r="AB12" s="17">
        <v>719318.75</v>
      </c>
      <c r="AC12" s="30">
        <v>119.1714297548045</v>
      </c>
      <c r="AD12" s="17">
        <v>729968.75</v>
      </c>
      <c r="AE12" s="30">
        <v>117.11354885287983</v>
      </c>
      <c r="AF12" s="17">
        <v>746300</v>
      </c>
      <c r="AG12" s="30">
        <v>114.81538461538462</v>
      </c>
      <c r="AH12" s="17">
        <v>716437.5</v>
      </c>
      <c r="AI12" s="30">
        <v>107.84848712930905</v>
      </c>
      <c r="AJ12" s="17">
        <v>695555.5</v>
      </c>
      <c r="AK12" s="30">
        <v>104.01607596829669</v>
      </c>
      <c r="AL12" s="17">
        <v>731134.75</v>
      </c>
      <c r="AM12" s="30">
        <v>111.41949862846693</v>
      </c>
      <c r="AN12" s="17">
        <v>692671.875</v>
      </c>
      <c r="AO12" s="30">
        <v>105.15741232731138</v>
      </c>
      <c r="AP12" s="17">
        <v>700350</v>
      </c>
      <c r="AQ12" s="30">
        <v>110.72727272727273</v>
      </c>
      <c r="AR12" s="17">
        <v>695262.5</v>
      </c>
      <c r="AS12" s="30">
        <v>110.00988924050633</v>
      </c>
      <c r="AT12" s="17">
        <v>716300</v>
      </c>
      <c r="AU12" s="30">
        <v>108.94296577946768</v>
      </c>
      <c r="AV12" s="17">
        <v>724250</v>
      </c>
      <c r="AW12" s="30">
        <v>109.5356926799758</v>
      </c>
      <c r="AX12" s="17">
        <v>725862.5</v>
      </c>
      <c r="AY12" s="30">
        <v>108.7434456928839</v>
      </c>
      <c r="AZ12" s="17">
        <v>737418.75</v>
      </c>
      <c r="BA12" s="30">
        <v>109.96402475395169</v>
      </c>
      <c r="BB12" s="17">
        <v>763625</v>
      </c>
      <c r="BC12" s="30">
        <v>110.67028985507247</v>
      </c>
      <c r="BD12" s="17">
        <v>747312.5</v>
      </c>
      <c r="BE12" s="30">
        <v>107.34164033323758</v>
      </c>
      <c r="BF12" s="17">
        <v>735731.25</v>
      </c>
      <c r="BG12" s="30">
        <v>107.21819440396386</v>
      </c>
      <c r="BH12" s="17">
        <v>711412.5</v>
      </c>
      <c r="BI12" s="34">
        <v>103.47818181818182</v>
      </c>
      <c r="BJ12" s="17">
        <v>721262.5</v>
      </c>
      <c r="BK12" s="30">
        <v>105.75696480938416</v>
      </c>
      <c r="BL12" s="17">
        <v>735881.25</v>
      </c>
      <c r="BM12" s="30">
        <v>108.82597604259095</v>
      </c>
      <c r="BN12" s="17">
        <v>750812.5</v>
      </c>
      <c r="BO12" s="30">
        <v>113.72500757346259</v>
      </c>
      <c r="BP12" s="17">
        <v>752362.5</v>
      </c>
      <c r="BQ12" s="30">
        <v>115.0929325378614</v>
      </c>
      <c r="BR12" s="17">
        <v>824150</v>
      </c>
      <c r="BS12" s="30">
        <v>125.34600760456274</v>
      </c>
      <c r="BT12" s="17">
        <v>816612.5</v>
      </c>
      <c r="BU12" s="30">
        <v>122.61448948948949</v>
      </c>
      <c r="BV12" s="14">
        <v>886500</v>
      </c>
      <c r="BW12" s="30">
        <v>129.4160583941606</v>
      </c>
      <c r="BX12" s="14">
        <v>888312.5</v>
      </c>
      <c r="BY12" s="30">
        <v>130.8844113746869</v>
      </c>
      <c r="BZ12" s="17">
        <v>896137.5</v>
      </c>
      <c r="CA12" s="30">
        <v>129.875</v>
      </c>
      <c r="CB12" s="17">
        <v>887600</v>
      </c>
      <c r="CC12" s="30">
        <v>128.63768115942028</v>
      </c>
      <c r="CD12" s="17">
        <v>862075</v>
      </c>
      <c r="CE12" s="30">
        <v>124.93840579710145</v>
      </c>
      <c r="CF12" s="17">
        <v>832262.5</v>
      </c>
      <c r="CG12" s="30">
        <v>120.6177536231884</v>
      </c>
      <c r="CH12" s="17">
        <v>863250</v>
      </c>
      <c r="CI12" s="30">
        <v>125.1086956521739</v>
      </c>
      <c r="CJ12" s="17">
        <v>856087.5</v>
      </c>
      <c r="CK12" s="30">
        <v>124.07065217391305</v>
      </c>
      <c r="CL12" s="17">
        <v>825037.5</v>
      </c>
      <c r="CM12" s="30">
        <v>119.57065217391305</v>
      </c>
      <c r="CN12" s="17">
        <v>853450</v>
      </c>
      <c r="CO12" s="30">
        <v>123.15295815295815</v>
      </c>
      <c r="CP12" s="17">
        <v>854187.5</v>
      </c>
      <c r="CQ12" s="30">
        <v>121.16134751773049</v>
      </c>
      <c r="CR12" s="17">
        <v>717062.5</v>
      </c>
      <c r="CS12" s="30">
        <v>102.2913694721826</v>
      </c>
      <c r="CT12" s="17">
        <v>712625</v>
      </c>
      <c r="CU12" s="30">
        <v>101.6583452211127</v>
      </c>
      <c r="CV12" s="17">
        <v>719300</v>
      </c>
      <c r="CW12" s="30">
        <v>101.30985915492958</v>
      </c>
      <c r="CX12" s="17">
        <v>734862.5</v>
      </c>
      <c r="CY12" s="30">
        <v>104.23581560283688</v>
      </c>
      <c r="CZ12" s="17">
        <v>730625</v>
      </c>
      <c r="DA12" s="30">
        <v>100.77586206896552</v>
      </c>
      <c r="DB12" s="17">
        <v>699775</v>
      </c>
      <c r="DC12" s="30">
        <v>96.720801658604</v>
      </c>
      <c r="DD12" s="17">
        <v>690637.5</v>
      </c>
      <c r="DE12" s="30">
        <v>92.085</v>
      </c>
      <c r="DF12" s="17">
        <v>674275</v>
      </c>
      <c r="DG12" s="30">
        <v>92.36643835616438</v>
      </c>
      <c r="DH12" s="17">
        <v>690337.5</v>
      </c>
      <c r="DI12" s="30">
        <v>94.5667808219178</v>
      </c>
      <c r="DJ12" s="17">
        <v>677212.5</v>
      </c>
      <c r="DK12" s="30">
        <v>90.295</v>
      </c>
      <c r="DL12" s="17">
        <v>700075</v>
      </c>
      <c r="DM12" s="30">
        <v>93.34333333333333</v>
      </c>
      <c r="DN12" s="17">
        <v>701387.5</v>
      </c>
      <c r="DO12" s="30">
        <v>91.08928571428571</v>
      </c>
      <c r="DP12" s="17">
        <v>703875</v>
      </c>
      <c r="DQ12" s="30">
        <v>91.41233766233766</v>
      </c>
      <c r="DR12" s="17">
        <v>708937.5</v>
      </c>
      <c r="DS12" s="30">
        <v>101.13231098430813</v>
      </c>
      <c r="DT12" s="17">
        <v>720462.5</v>
      </c>
      <c r="DU12" s="30">
        <v>104.41485507246377</v>
      </c>
      <c r="DV12" s="17">
        <v>766443.75</v>
      </c>
      <c r="DW12" s="30">
        <v>106.82142857142857</v>
      </c>
      <c r="DX12" s="17">
        <v>767950</v>
      </c>
      <c r="DY12" s="30">
        <v>107.78245614035087</v>
      </c>
      <c r="DZ12" s="17">
        <v>770512.5</v>
      </c>
      <c r="EA12" s="30">
        <v>105.18941979522184</v>
      </c>
      <c r="EB12" s="17">
        <v>731687.5</v>
      </c>
      <c r="EC12" s="30">
        <v>98.8766891891892</v>
      </c>
      <c r="ED12" s="17">
        <v>765287.5</v>
      </c>
      <c r="EE12" s="30">
        <v>102.72315436241611</v>
      </c>
      <c r="EF12" s="17">
        <v>767025</v>
      </c>
      <c r="EG12" s="30">
        <v>102.27</v>
      </c>
      <c r="EH12" s="17">
        <v>766187.5</v>
      </c>
      <c r="EI12" s="30">
        <v>102.15833333333333</v>
      </c>
      <c r="EJ12" s="17">
        <v>771562.5</v>
      </c>
      <c r="EK12" s="30">
        <v>101.85643564356435</v>
      </c>
      <c r="EL12" s="17">
        <v>776937.5</v>
      </c>
      <c r="EM12" s="30">
        <v>102.56600660066006</v>
      </c>
      <c r="EN12" s="17">
        <v>778562.5</v>
      </c>
      <c r="EO12" s="30">
        <v>98.71465703055661</v>
      </c>
      <c r="EP12" s="17">
        <v>795000</v>
      </c>
      <c r="EQ12" s="30">
        <v>104.05759162303664</v>
      </c>
      <c r="ER12" s="17">
        <v>941937.5</v>
      </c>
      <c r="ES12" s="30">
        <v>132.2017543859649</v>
      </c>
      <c r="ET12" s="17">
        <v>949125</v>
      </c>
      <c r="EU12" s="30">
        <v>114.69788519637463</v>
      </c>
      <c r="EV12" s="17">
        <v>967937.5</v>
      </c>
      <c r="EW12" s="30">
        <v>112.87900874635568</v>
      </c>
      <c r="EX12" s="83">
        <v>919687.5</v>
      </c>
      <c r="EY12" s="30">
        <v>105.22740274599542</v>
      </c>
      <c r="EZ12" s="83">
        <v>1028625</v>
      </c>
      <c r="FA12" s="30">
        <v>115.25210084033614</v>
      </c>
      <c r="FB12" s="83">
        <v>1018375</v>
      </c>
      <c r="FC12" s="30">
        <v>106.63612565445027</v>
      </c>
      <c r="FD12" s="83">
        <v>984687.5</v>
      </c>
      <c r="FE12" s="30">
        <v>103.1086387434555</v>
      </c>
      <c r="FF12" s="83">
        <v>1030887.5</v>
      </c>
      <c r="FG12" s="30">
        <v>105.40771983640082</v>
      </c>
      <c r="FH12" s="83">
        <v>1143875</v>
      </c>
      <c r="FI12" s="30">
        <v>114.61673346693387</v>
      </c>
      <c r="FJ12" s="83">
        <v>1026625</v>
      </c>
      <c r="FK12" s="30">
        <v>102.6625</v>
      </c>
      <c r="FL12" s="83">
        <v>1020312.5</v>
      </c>
      <c r="FM12" s="30">
        <v>101.77680798004988</v>
      </c>
      <c r="FN12" s="83">
        <v>1030125</v>
      </c>
      <c r="FO12" s="30">
        <v>103.0125</v>
      </c>
      <c r="FP12" s="83">
        <v>1041625</v>
      </c>
      <c r="FQ12" s="30">
        <v>104.1625</v>
      </c>
      <c r="FR12" s="83">
        <v>1038812.5</v>
      </c>
      <c r="FS12" s="30">
        <v>99.17064439140812</v>
      </c>
      <c r="FT12" s="83">
        <v>1062337.5</v>
      </c>
      <c r="FU12" s="30">
        <v>102.14783653846153</v>
      </c>
      <c r="FV12" s="83">
        <v>1057937.5</v>
      </c>
      <c r="FW12" s="30">
        <v>107.75488897942554</v>
      </c>
      <c r="FX12" s="83">
        <v>1055750</v>
      </c>
      <c r="FY12" s="30">
        <v>106.23364862145301</v>
      </c>
      <c r="FZ12" s="83">
        <v>1053812.5</v>
      </c>
      <c r="GA12" s="30">
        <v>105.0660518444666</v>
      </c>
      <c r="GB12" s="83">
        <v>1011750</v>
      </c>
      <c r="GC12" s="30">
        <v>102.07324455205811</v>
      </c>
      <c r="GD12" s="83">
        <v>955625</v>
      </c>
      <c r="GE12" s="30">
        <v>96.89480354879595</v>
      </c>
      <c r="GF12" s="83">
        <v>942312.5</v>
      </c>
      <c r="GG12" s="30">
        <v>94.84776044287871</v>
      </c>
      <c r="GH12" s="83">
        <v>940250</v>
      </c>
      <c r="GI12" s="30">
        <v>94.80237951199838</v>
      </c>
      <c r="GJ12" s="83">
        <v>929812.5</v>
      </c>
      <c r="GK12" s="30">
        <v>96.35362694300518</v>
      </c>
      <c r="GL12" s="83">
        <v>936875</v>
      </c>
      <c r="GM12" s="30">
        <v>95.11421319796955</v>
      </c>
      <c r="GN12" s="83">
        <v>953000</v>
      </c>
      <c r="GO12" s="30">
        <v>96.751269035533</v>
      </c>
      <c r="GP12" s="83">
        <v>936312.5</v>
      </c>
      <c r="GQ12" s="30">
        <v>100.4088471849866</v>
      </c>
      <c r="GR12" s="83">
        <v>920437.5</v>
      </c>
      <c r="GS12" s="30">
        <v>104.59517045454545</v>
      </c>
      <c r="GT12" s="83">
        <v>949418.75</v>
      </c>
      <c r="GU12" s="30">
        <v>114.7333836858006</v>
      </c>
      <c r="GV12" s="83">
        <v>929312.5</v>
      </c>
      <c r="GW12" s="30">
        <v>111.37494007670182</v>
      </c>
      <c r="GY12" s="111"/>
    </row>
    <row r="13" spans="1:207" ht="10.5">
      <c r="A13" s="28" t="s">
        <v>8</v>
      </c>
      <c r="B13" s="17">
        <v>1450666.6666666667</v>
      </c>
      <c r="C13" s="17">
        <v>47.995588640749936</v>
      </c>
      <c r="D13" s="17">
        <v>1516541.6666666667</v>
      </c>
      <c r="E13" s="19">
        <v>50.53286017349195</v>
      </c>
      <c r="F13" s="17">
        <v>1605229.1666666667</v>
      </c>
      <c r="G13" s="19">
        <v>52.56669504753796</v>
      </c>
      <c r="H13" s="17">
        <v>1738937.5</v>
      </c>
      <c r="I13" s="19">
        <v>55.55710862619808</v>
      </c>
      <c r="J13" s="17">
        <v>1838833.3333333333</v>
      </c>
      <c r="K13" s="19">
        <v>56.49257552483359</v>
      </c>
      <c r="L13" s="17">
        <v>1862166.6666666667</v>
      </c>
      <c r="M13" s="19">
        <v>57.01324679035781</v>
      </c>
      <c r="N13" s="17">
        <v>1689583.3333333333</v>
      </c>
      <c r="O13" s="19">
        <v>53.95961079884176</v>
      </c>
      <c r="P13" s="17">
        <v>1472866.6666666667</v>
      </c>
      <c r="Q13" s="19">
        <v>48.80273912083057</v>
      </c>
      <c r="R13" s="17">
        <v>1397416.6666666667</v>
      </c>
      <c r="S13" s="19">
        <v>46.580555555555556</v>
      </c>
      <c r="T13" s="17">
        <v>1463041.6666666667</v>
      </c>
      <c r="U13" s="19">
        <v>51.904837927649865</v>
      </c>
      <c r="V13" s="17">
        <v>1319041.6666666667</v>
      </c>
      <c r="W13" s="19">
        <v>52.631141435905626</v>
      </c>
      <c r="X13" s="17">
        <v>1331416.6666666667</v>
      </c>
      <c r="Y13" s="19">
        <v>51.957723577235775</v>
      </c>
      <c r="Z13" s="29">
        <v>1044625</v>
      </c>
      <c r="AA13" s="30">
        <v>40.27547518988318</v>
      </c>
      <c r="AB13" s="17">
        <v>1013341.6666666666</v>
      </c>
      <c r="AC13" s="30">
        <v>39.50649772579597</v>
      </c>
      <c r="AD13" s="17">
        <v>950333.3333333334</v>
      </c>
      <c r="AE13" s="30">
        <v>39.63851233924227</v>
      </c>
      <c r="AF13" s="17">
        <v>884083.3333333334</v>
      </c>
      <c r="AG13" s="30">
        <v>37.2057627023539</v>
      </c>
      <c r="AH13" s="17">
        <v>969916.6666666666</v>
      </c>
      <c r="AI13" s="30">
        <v>41.538187009279085</v>
      </c>
      <c r="AJ13" s="17">
        <v>984125</v>
      </c>
      <c r="AK13" s="30">
        <v>41.922257720979765</v>
      </c>
      <c r="AL13" s="17">
        <v>1063750</v>
      </c>
      <c r="AM13" s="30">
        <v>47.38307349665924</v>
      </c>
      <c r="AN13" s="17">
        <v>1197416.6666666667</v>
      </c>
      <c r="AO13" s="30">
        <v>52.9830383480826</v>
      </c>
      <c r="AP13" s="17">
        <v>1244000</v>
      </c>
      <c r="AQ13" s="30">
        <v>55.86491826836716</v>
      </c>
      <c r="AR13" s="17">
        <v>1167433.3333333333</v>
      </c>
      <c r="AS13" s="30">
        <v>52.65824688016839</v>
      </c>
      <c r="AT13" s="17">
        <v>1102187.5</v>
      </c>
      <c r="AU13" s="30">
        <v>49.01443055987904</v>
      </c>
      <c r="AV13" s="17">
        <v>1131033.3333333333</v>
      </c>
      <c r="AW13" s="30">
        <v>50.15668883961567</v>
      </c>
      <c r="AX13" s="17">
        <v>1097750</v>
      </c>
      <c r="AY13" s="30">
        <v>48.573008849557525</v>
      </c>
      <c r="AZ13" s="17">
        <v>1028062.5</v>
      </c>
      <c r="BA13" s="30">
        <v>48.955357142857146</v>
      </c>
      <c r="BB13" s="17">
        <v>1112854.1666666667</v>
      </c>
      <c r="BC13" s="30">
        <v>52.30806893850372</v>
      </c>
      <c r="BD13" s="17">
        <v>1048833.3333333333</v>
      </c>
      <c r="BE13" s="30">
        <v>48.926311206481</v>
      </c>
      <c r="BF13" s="17">
        <v>839000</v>
      </c>
      <c r="BG13" s="30">
        <v>38.13636363636363</v>
      </c>
      <c r="BH13" s="17">
        <v>823479.1666666666</v>
      </c>
      <c r="BI13" s="34">
        <v>35.13586067613887</v>
      </c>
      <c r="BJ13" s="17">
        <v>826416.6666666666</v>
      </c>
      <c r="BK13" s="30">
        <v>32.729372937293725</v>
      </c>
      <c r="BL13" s="17">
        <v>955208.3333333334</v>
      </c>
      <c r="BM13" s="30">
        <v>42.4537037037037</v>
      </c>
      <c r="BN13" s="17">
        <v>1006083.3333333334</v>
      </c>
      <c r="BO13" s="30">
        <v>49.01745838408445</v>
      </c>
      <c r="BP13" s="17">
        <v>961500</v>
      </c>
      <c r="BQ13" s="30">
        <v>45.785714285714285</v>
      </c>
      <c r="BR13" s="17">
        <v>1007645.8333333334</v>
      </c>
      <c r="BS13" s="30">
        <v>49.36536514468614</v>
      </c>
      <c r="BT13" s="17">
        <v>1037729.1666666666</v>
      </c>
      <c r="BU13" s="30">
        <v>50.011044176706825</v>
      </c>
      <c r="BV13" s="17">
        <v>979500</v>
      </c>
      <c r="BW13" s="30">
        <v>47.95593635250918</v>
      </c>
      <c r="BX13" s="17">
        <v>972416.6666666666</v>
      </c>
      <c r="BY13" s="30">
        <v>49.23628691983122</v>
      </c>
      <c r="BZ13" s="17">
        <v>1086625</v>
      </c>
      <c r="CA13" s="30">
        <v>53.993788819875775</v>
      </c>
      <c r="CB13" s="17">
        <v>1310066.6666666667</v>
      </c>
      <c r="CC13" s="30">
        <v>65.91530398322851</v>
      </c>
      <c r="CD13" s="17">
        <v>1576854.1666666667</v>
      </c>
      <c r="CE13" s="30">
        <v>77.39161554192229</v>
      </c>
      <c r="CF13" s="17">
        <v>1498250</v>
      </c>
      <c r="CG13" s="30">
        <v>74.9125</v>
      </c>
      <c r="CH13" s="17">
        <v>1500291.6666666667</v>
      </c>
      <c r="CI13" s="30">
        <v>75.01458333333333</v>
      </c>
      <c r="CJ13" s="17">
        <v>1462250</v>
      </c>
      <c r="CK13" s="30">
        <v>72.6583850931677</v>
      </c>
      <c r="CL13" s="17">
        <v>1571783.3333333333</v>
      </c>
      <c r="CM13" s="30">
        <v>74.14072327044025</v>
      </c>
      <c r="CN13" s="17">
        <v>1607583.3333333333</v>
      </c>
      <c r="CO13" s="30">
        <v>75.90100723953415</v>
      </c>
      <c r="CP13" s="17">
        <v>1516541.6666666667</v>
      </c>
      <c r="CQ13" s="30">
        <v>71.36666666666667</v>
      </c>
      <c r="CR13" s="17">
        <v>1612700</v>
      </c>
      <c r="CS13" s="30">
        <v>76.61282660332542</v>
      </c>
      <c r="CT13" s="17">
        <v>1370708.3333333333</v>
      </c>
      <c r="CU13" s="30">
        <v>63.60595514307811</v>
      </c>
      <c r="CV13" s="17">
        <v>1396020.8333333333</v>
      </c>
      <c r="CW13" s="30">
        <v>64.18486590038314</v>
      </c>
      <c r="CX13" s="17">
        <v>1279766.6666666667</v>
      </c>
      <c r="CY13" s="30">
        <v>58.43683409436834</v>
      </c>
      <c r="CZ13" s="17">
        <v>1814979.1666666667</v>
      </c>
      <c r="DA13" s="30">
        <v>82.49905303030303</v>
      </c>
      <c r="DB13" s="17">
        <v>1828583.3333333333</v>
      </c>
      <c r="DC13" s="30">
        <v>84.4221298861188</v>
      </c>
      <c r="DD13" s="17">
        <v>1767866.6666666667</v>
      </c>
      <c r="DE13" s="30">
        <v>82.88170026566651</v>
      </c>
      <c r="DF13" s="17">
        <v>1679458.3333333333</v>
      </c>
      <c r="DG13" s="30">
        <v>78.73691201750273</v>
      </c>
      <c r="DH13" s="17">
        <v>1429433.3333333333</v>
      </c>
      <c r="DI13" s="30">
        <v>67.87432731877176</v>
      </c>
      <c r="DJ13" s="17">
        <v>1386875</v>
      </c>
      <c r="DK13" s="30">
        <v>65.79103415559773</v>
      </c>
      <c r="DL13" s="17">
        <v>1459187.5</v>
      </c>
      <c r="DM13" s="30">
        <v>68.4101031411158</v>
      </c>
      <c r="DN13" s="17">
        <v>1451166.6666666667</v>
      </c>
      <c r="DO13" s="30">
        <v>66.11237661351556</v>
      </c>
      <c r="DP13" s="17">
        <v>1392179.1666666667</v>
      </c>
      <c r="DQ13" s="30">
        <v>63.28087121212121</v>
      </c>
      <c r="DR13" s="17">
        <v>1398458.3333333333</v>
      </c>
      <c r="DS13" s="30">
        <v>62.1537037037037</v>
      </c>
      <c r="DT13" s="17">
        <v>1375316.6666666667</v>
      </c>
      <c r="DU13" s="30">
        <v>60.42691857059169</v>
      </c>
      <c r="DV13" s="17">
        <v>1354916.6666666667</v>
      </c>
      <c r="DW13" s="30">
        <v>59.55677655677656</v>
      </c>
      <c r="DX13" s="17">
        <v>1404125</v>
      </c>
      <c r="DY13" s="30">
        <v>62.40555555555556</v>
      </c>
      <c r="DZ13" s="17">
        <v>1389666.6666666667</v>
      </c>
      <c r="EA13" s="30">
        <v>58.734854888701044</v>
      </c>
      <c r="EB13" s="17">
        <v>1502125</v>
      </c>
      <c r="EC13" s="30">
        <v>65.30978260869566</v>
      </c>
      <c r="ED13" s="17">
        <v>1563875</v>
      </c>
      <c r="EE13" s="30">
        <v>67.9945652173913</v>
      </c>
      <c r="EF13" s="17">
        <v>1528100</v>
      </c>
      <c r="EG13" s="30">
        <v>65.49935705100728</v>
      </c>
      <c r="EH13" s="17">
        <v>1558666.6666666667</v>
      </c>
      <c r="EI13" s="30">
        <v>66.80954422060294</v>
      </c>
      <c r="EJ13" s="17">
        <v>1601316.6666666667</v>
      </c>
      <c r="EK13" s="30">
        <v>66.58281358281359</v>
      </c>
      <c r="EL13" s="17">
        <v>1742479.1666666667</v>
      </c>
      <c r="EM13" s="30">
        <v>71.75617707618395</v>
      </c>
      <c r="EN13" s="17">
        <v>2041141.6666666667</v>
      </c>
      <c r="EO13" s="30">
        <v>83.88368333812792</v>
      </c>
      <c r="EP13" s="17">
        <v>2053166.6666666667</v>
      </c>
      <c r="EQ13" s="30">
        <v>81.0567179892091</v>
      </c>
      <c r="ER13" s="17">
        <v>2068000</v>
      </c>
      <c r="ES13" s="30">
        <v>83.55555555555556</v>
      </c>
      <c r="ET13" s="17">
        <v>2176772.5</v>
      </c>
      <c r="EU13" s="30">
        <v>88.24991891672748</v>
      </c>
      <c r="EV13" s="17">
        <v>2246559.1666666665</v>
      </c>
      <c r="EW13" s="30">
        <v>91.079184572556</v>
      </c>
      <c r="EX13" s="83">
        <v>2305566.6666666665</v>
      </c>
      <c r="EY13" s="30">
        <v>94.75061302209619</v>
      </c>
      <c r="EZ13" s="83">
        <v>2426279.1666666665</v>
      </c>
      <c r="FA13" s="30">
        <v>99.71146865025548</v>
      </c>
      <c r="FB13" s="83">
        <v>2260516.6666666665</v>
      </c>
      <c r="FC13" s="30">
        <v>100.32027100992617</v>
      </c>
      <c r="FD13" s="83">
        <v>2195479.1666666665</v>
      </c>
      <c r="FE13" s="30">
        <v>94.09330847583536</v>
      </c>
      <c r="FF13" s="83">
        <v>2163166.6666666665</v>
      </c>
      <c r="FG13" s="30">
        <v>92.70846726381805</v>
      </c>
      <c r="FH13" s="83">
        <v>2128600</v>
      </c>
      <c r="FI13" s="30">
        <v>87.23770491803279</v>
      </c>
      <c r="FJ13" s="83">
        <v>2016895.8333333333</v>
      </c>
      <c r="FK13" s="30">
        <v>82.88726557898053</v>
      </c>
      <c r="FL13" s="83">
        <v>1977937.5</v>
      </c>
      <c r="FM13" s="30">
        <v>83.28157894736842</v>
      </c>
      <c r="FN13" s="83">
        <v>1987650</v>
      </c>
      <c r="FO13" s="30">
        <v>81.91090414571829</v>
      </c>
      <c r="FP13" s="83">
        <v>1995208.3333333333</v>
      </c>
      <c r="FQ13" s="30">
        <v>80.88901051379767</v>
      </c>
      <c r="FR13" s="83">
        <v>2027270.8333333333</v>
      </c>
      <c r="FS13" s="30">
        <v>81.09083333333334</v>
      </c>
      <c r="FT13" s="83">
        <v>2094100</v>
      </c>
      <c r="FU13" s="30">
        <v>84.66711590296497</v>
      </c>
      <c r="FV13" s="83">
        <v>2105750</v>
      </c>
      <c r="FW13" s="30">
        <v>85.37055055542042</v>
      </c>
      <c r="FX13" s="83">
        <v>1968604.1666666667</v>
      </c>
      <c r="FY13" s="30">
        <v>74.2869496855346</v>
      </c>
      <c r="FZ13" s="83">
        <v>1823416.6666666667</v>
      </c>
      <c r="GA13" s="30">
        <v>68.54949874686717</v>
      </c>
      <c r="GB13" s="83">
        <v>1640291.6666666667</v>
      </c>
      <c r="GC13" s="30">
        <v>62.48730158730159</v>
      </c>
      <c r="GD13" s="83">
        <v>1717375</v>
      </c>
      <c r="GE13" s="30">
        <v>66.05288461538461</v>
      </c>
      <c r="GF13" s="83">
        <v>1725366.6666666667</v>
      </c>
      <c r="GG13" s="30">
        <v>66.36025641025641</v>
      </c>
      <c r="GH13" s="83">
        <v>1598520.8333333333</v>
      </c>
      <c r="GI13" s="30">
        <v>61.48157051282051</v>
      </c>
      <c r="GJ13" s="83">
        <v>1757875</v>
      </c>
      <c r="GK13" s="30">
        <v>67.61057692307692</v>
      </c>
      <c r="GL13" s="83">
        <v>1758083.3333333333</v>
      </c>
      <c r="GM13" s="30">
        <v>66.55205047318611</v>
      </c>
      <c r="GN13" s="83">
        <v>1774166.6666666667</v>
      </c>
      <c r="GO13" s="30">
        <v>66.53125</v>
      </c>
      <c r="GP13" s="83">
        <v>1837375</v>
      </c>
      <c r="GQ13" s="30">
        <v>68.90328508212706</v>
      </c>
      <c r="GR13" s="83">
        <v>1914878.3333333333</v>
      </c>
      <c r="GS13" s="30">
        <v>70.92141975308641</v>
      </c>
      <c r="GT13" s="83">
        <v>1974562.5</v>
      </c>
      <c r="GU13" s="30">
        <v>73.13194444444444</v>
      </c>
      <c r="GV13" s="83">
        <v>1977833.3333333333</v>
      </c>
      <c r="GW13" s="30">
        <v>71.48795180722891</v>
      </c>
      <c r="GY13" s="111"/>
    </row>
    <row r="14" spans="1:207" ht="10.5">
      <c r="A14" s="28" t="s">
        <v>9</v>
      </c>
      <c r="B14" s="17">
        <v>1906525</v>
      </c>
      <c r="C14" s="17">
        <v>63.025619834710746</v>
      </c>
      <c r="D14" s="17">
        <v>2067437.5</v>
      </c>
      <c r="E14" s="19">
        <v>69.30035531123252</v>
      </c>
      <c r="F14" s="17">
        <v>2119125</v>
      </c>
      <c r="G14" s="19">
        <v>69.97738004821187</v>
      </c>
      <c r="H14" s="17">
        <v>2566656.25</v>
      </c>
      <c r="I14" s="19">
        <v>81.80577689243027</v>
      </c>
      <c r="J14" s="17">
        <v>2612468.75</v>
      </c>
      <c r="K14" s="19">
        <v>81.15525302103072</v>
      </c>
      <c r="L14" s="17">
        <v>2805000</v>
      </c>
      <c r="M14" s="19">
        <v>86.1989490181617</v>
      </c>
      <c r="N14" s="17">
        <v>2665843.75</v>
      </c>
      <c r="O14" s="19">
        <v>84.94547207086639</v>
      </c>
      <c r="P14" s="17">
        <v>2563012.5</v>
      </c>
      <c r="Q14" s="19">
        <v>84.81179682329584</v>
      </c>
      <c r="R14" s="17">
        <v>2666375</v>
      </c>
      <c r="S14" s="19">
        <v>88.68406173085877</v>
      </c>
      <c r="T14" s="17">
        <v>2599875</v>
      </c>
      <c r="U14" s="19">
        <v>90.56273512609725</v>
      </c>
      <c r="V14" s="17">
        <v>2384593.75</v>
      </c>
      <c r="W14" s="19">
        <v>98.50436839061467</v>
      </c>
      <c r="X14" s="17">
        <v>1570562.5</v>
      </c>
      <c r="Y14" s="19">
        <v>62.22267342815261</v>
      </c>
      <c r="Z14" s="29">
        <v>1166000</v>
      </c>
      <c r="AA14" s="30">
        <v>46.98581560283688</v>
      </c>
      <c r="AB14" s="17">
        <v>1046625</v>
      </c>
      <c r="AC14" s="30">
        <v>42.86635812581913</v>
      </c>
      <c r="AD14" s="17">
        <v>1205812.5</v>
      </c>
      <c r="AE14" s="30">
        <v>54.70770382469035</v>
      </c>
      <c r="AF14" s="17">
        <v>1090250</v>
      </c>
      <c r="AG14" s="30">
        <v>49.18568979518181</v>
      </c>
      <c r="AH14" s="17">
        <v>1081687.5</v>
      </c>
      <c r="AI14" s="30">
        <v>49.00056625141563</v>
      </c>
      <c r="AJ14" s="17">
        <v>1106000</v>
      </c>
      <c r="AK14" s="30">
        <v>49.745873251473036</v>
      </c>
      <c r="AL14" s="17">
        <v>1136375</v>
      </c>
      <c r="AM14" s="30">
        <v>51.07303370786517</v>
      </c>
      <c r="AN14" s="17">
        <v>1172125</v>
      </c>
      <c r="AO14" s="30">
        <v>52.70109257677263</v>
      </c>
      <c r="AP14" s="17">
        <v>1218531.25</v>
      </c>
      <c r="AQ14" s="30">
        <v>54.338071348940915</v>
      </c>
      <c r="AR14" s="17">
        <v>1160800</v>
      </c>
      <c r="AS14" s="30">
        <v>51.637010676156585</v>
      </c>
      <c r="AT14" s="17">
        <v>1131437.5</v>
      </c>
      <c r="AU14" s="30">
        <v>50.324133789974645</v>
      </c>
      <c r="AV14" s="17">
        <v>990300</v>
      </c>
      <c r="AW14" s="30">
        <v>44.0270306317521</v>
      </c>
      <c r="AX14" s="17">
        <v>891468.75</v>
      </c>
      <c r="AY14" s="30">
        <v>40.506577153762265</v>
      </c>
      <c r="AZ14" s="17">
        <v>793812.5</v>
      </c>
      <c r="BA14" s="30">
        <v>44.721830985915496</v>
      </c>
      <c r="BB14" s="17">
        <v>796812.5</v>
      </c>
      <c r="BC14" s="30">
        <v>48.049960803232224</v>
      </c>
      <c r="BD14" s="17">
        <v>744187.5</v>
      </c>
      <c r="BE14" s="30">
        <v>42.73010450160772</v>
      </c>
      <c r="BF14" s="17">
        <v>789250</v>
      </c>
      <c r="BG14" s="30">
        <v>45.2525657932458</v>
      </c>
      <c r="BH14" s="17">
        <v>842437.5</v>
      </c>
      <c r="BI14" s="34">
        <v>44.41830117051566</v>
      </c>
      <c r="BJ14" s="17">
        <v>899285</v>
      </c>
      <c r="BK14" s="30">
        <v>46.952696705476946</v>
      </c>
      <c r="BL14" s="17">
        <v>783468.75</v>
      </c>
      <c r="BM14" s="30">
        <v>40.47260822399008</v>
      </c>
      <c r="BN14" s="17">
        <v>821843.75</v>
      </c>
      <c r="BO14" s="30">
        <v>41.350628930817614</v>
      </c>
      <c r="BP14" s="17">
        <v>910087.5</v>
      </c>
      <c r="BQ14" s="30">
        <v>42.42832167832168</v>
      </c>
      <c r="BR14" s="17">
        <v>932012.5</v>
      </c>
      <c r="BS14" s="30">
        <v>44.33931969552807</v>
      </c>
      <c r="BT14" s="17">
        <v>949981.25</v>
      </c>
      <c r="BU14" s="30">
        <v>46.30440875414311</v>
      </c>
      <c r="BV14" s="17">
        <v>993762.5</v>
      </c>
      <c r="BW14" s="30">
        <v>50.50889453621347</v>
      </c>
      <c r="BX14" s="17">
        <v>988500</v>
      </c>
      <c r="BY14" s="30">
        <v>53.337290239033074</v>
      </c>
      <c r="BZ14" s="17">
        <v>976575</v>
      </c>
      <c r="CA14" s="30">
        <v>50.84209704289879</v>
      </c>
      <c r="CB14" s="17">
        <v>1023512.5</v>
      </c>
      <c r="CC14" s="30">
        <v>50.020159319714594</v>
      </c>
      <c r="CD14" s="17">
        <v>1111812.5</v>
      </c>
      <c r="CE14" s="30">
        <v>54.580878743249876</v>
      </c>
      <c r="CF14" s="17">
        <v>1140151.25</v>
      </c>
      <c r="CG14" s="30">
        <v>55.41978564137462</v>
      </c>
      <c r="CH14" s="17">
        <v>1267762.5</v>
      </c>
      <c r="CI14" s="30">
        <v>62.760519801980195</v>
      </c>
      <c r="CJ14" s="17">
        <v>1190775</v>
      </c>
      <c r="CK14" s="30">
        <v>58.48600196463654</v>
      </c>
      <c r="CL14" s="17">
        <v>1176725</v>
      </c>
      <c r="CM14" s="30">
        <v>55.610822306238184</v>
      </c>
      <c r="CN14" s="17">
        <v>1373000</v>
      </c>
      <c r="CO14" s="30">
        <v>62.981651376146786</v>
      </c>
      <c r="CP14" s="17">
        <v>1332666.6666666667</v>
      </c>
      <c r="CQ14" s="30">
        <v>61.69753086419753</v>
      </c>
      <c r="CR14" s="17">
        <v>1282000</v>
      </c>
      <c r="CS14" s="30">
        <v>59.351851851851855</v>
      </c>
      <c r="CT14" s="17">
        <v>1128833.3333333333</v>
      </c>
      <c r="CU14" s="30">
        <v>51.68650793650793</v>
      </c>
      <c r="CV14" s="17">
        <v>1075458.3333333333</v>
      </c>
      <c r="CW14" s="30">
        <v>49.10768645357686</v>
      </c>
      <c r="CX14" s="17">
        <v>1173716.6666666667</v>
      </c>
      <c r="CY14" s="30">
        <v>53.47228549734245</v>
      </c>
      <c r="CZ14" s="17">
        <v>1207104.1666666667</v>
      </c>
      <c r="DA14" s="30">
        <v>54.66957276570049</v>
      </c>
      <c r="DB14" s="17">
        <v>1176000</v>
      </c>
      <c r="DC14" s="30">
        <v>52.972972972972975</v>
      </c>
      <c r="DD14" s="17">
        <v>1166350</v>
      </c>
      <c r="DE14" s="30">
        <v>52.56196484903109</v>
      </c>
      <c r="DF14" s="17">
        <v>1117083.3333333333</v>
      </c>
      <c r="DG14" s="30">
        <v>50.40989771359807</v>
      </c>
      <c r="DH14" s="17">
        <v>1135833.3333333333</v>
      </c>
      <c r="DI14" s="30">
        <v>50.12503677552221</v>
      </c>
      <c r="DJ14" s="17">
        <v>1155666.6666666667</v>
      </c>
      <c r="DK14" s="30">
        <v>51.045347467608956</v>
      </c>
      <c r="DL14" s="17">
        <v>1222229.1666666667</v>
      </c>
      <c r="DM14" s="30">
        <v>53.665386022685695</v>
      </c>
      <c r="DN14" s="17">
        <v>1199791.6666666667</v>
      </c>
      <c r="DO14" s="30">
        <v>53.017749300338785</v>
      </c>
      <c r="DP14" s="17">
        <v>1188208.3333333333</v>
      </c>
      <c r="DQ14" s="30">
        <v>52.45952906548933</v>
      </c>
      <c r="DR14" s="17">
        <v>1116250</v>
      </c>
      <c r="DS14" s="30">
        <v>49.217372134038804</v>
      </c>
      <c r="DT14" s="17">
        <v>989433.3333333334</v>
      </c>
      <c r="DU14" s="30">
        <v>43.89677610174505</v>
      </c>
      <c r="DV14" s="17">
        <v>997103.3333333334</v>
      </c>
      <c r="DW14" s="30">
        <v>43.82871794871795</v>
      </c>
      <c r="DX14" s="17">
        <v>1067191.6666666667</v>
      </c>
      <c r="DY14" s="30">
        <v>46.65318761384336</v>
      </c>
      <c r="DZ14" s="17">
        <v>1022333.3333333334</v>
      </c>
      <c r="EA14" s="30">
        <v>44.46860954037988</v>
      </c>
      <c r="EB14" s="17">
        <v>1227833.3333333333</v>
      </c>
      <c r="EC14" s="30">
        <v>53.268257411424436</v>
      </c>
      <c r="ED14" s="17">
        <v>1263000</v>
      </c>
      <c r="EE14" s="30">
        <v>55.73698146513681</v>
      </c>
      <c r="EF14" s="17">
        <v>1317116.6666666667</v>
      </c>
      <c r="EG14" s="30">
        <v>57.86980082015232</v>
      </c>
      <c r="EH14" s="17">
        <v>1356583.3333333333</v>
      </c>
      <c r="EI14" s="30">
        <v>59.55150717003219</v>
      </c>
      <c r="EJ14" s="17">
        <v>1377000</v>
      </c>
      <c r="EK14" s="30">
        <v>60.19672131147541</v>
      </c>
      <c r="EL14" s="17">
        <v>1464479.1666666667</v>
      </c>
      <c r="EM14" s="30">
        <v>63.35348532041299</v>
      </c>
      <c r="EN14" s="17">
        <v>1601604.1666666667</v>
      </c>
      <c r="EO14" s="30">
        <v>68.37157595161864</v>
      </c>
      <c r="EP14" s="17">
        <v>1547266.6666666667</v>
      </c>
      <c r="EQ14" s="30">
        <v>65.89721749006247</v>
      </c>
      <c r="ER14" s="17">
        <v>1528325</v>
      </c>
      <c r="ES14" s="30">
        <v>68.56550022431584</v>
      </c>
      <c r="ET14" s="17">
        <v>1505666.6666666667</v>
      </c>
      <c r="EU14" s="30">
        <v>68.51725445582102</v>
      </c>
      <c r="EV14" s="17">
        <v>1663475</v>
      </c>
      <c r="EW14" s="30">
        <v>73.76829268292683</v>
      </c>
      <c r="EX14" s="83">
        <v>1608146.6666666667</v>
      </c>
      <c r="EY14" s="30">
        <v>71.15693215339233</v>
      </c>
      <c r="EZ14" s="83">
        <v>1583375</v>
      </c>
      <c r="FA14" s="30">
        <v>70.29411764705883</v>
      </c>
      <c r="FB14" s="83">
        <v>1495750</v>
      </c>
      <c r="FC14" s="30">
        <v>65.71836555360281</v>
      </c>
      <c r="FD14" s="83">
        <v>1354500</v>
      </c>
      <c r="FE14" s="30">
        <v>59.64858199753391</v>
      </c>
      <c r="FF14" s="83">
        <v>1490916.6666666667</v>
      </c>
      <c r="FG14" s="30">
        <v>65.60689402273562</v>
      </c>
      <c r="FH14" s="83">
        <v>1574625</v>
      </c>
      <c r="FI14" s="30">
        <v>68.81200017480225</v>
      </c>
      <c r="FJ14" s="83">
        <v>1444958.3333333333</v>
      </c>
      <c r="FK14" s="30">
        <v>62.961147421931734</v>
      </c>
      <c r="FL14" s="83">
        <v>1322479.1666666667</v>
      </c>
      <c r="FM14" s="30">
        <v>57.58421870010741</v>
      </c>
      <c r="FN14" s="83">
        <v>1304150</v>
      </c>
      <c r="FO14" s="30">
        <v>55.909714481694245</v>
      </c>
      <c r="FP14" s="83">
        <v>1308062.5</v>
      </c>
      <c r="FQ14" s="30">
        <v>56.89454569179244</v>
      </c>
      <c r="FR14" s="83">
        <v>1299666.6666666667</v>
      </c>
      <c r="FS14" s="30">
        <v>55.74140790301367</v>
      </c>
      <c r="FT14" s="83">
        <v>1251166.6666666667</v>
      </c>
      <c r="FU14" s="30">
        <v>53.75581811672038</v>
      </c>
      <c r="FV14" s="83">
        <v>1271041.6666666667</v>
      </c>
      <c r="FW14" s="30">
        <v>55.004399630719526</v>
      </c>
      <c r="FX14" s="83">
        <v>1200541.6666666667</v>
      </c>
      <c r="FY14" s="30">
        <v>52.10307414104882</v>
      </c>
      <c r="FZ14" s="83">
        <v>1127466.6666666667</v>
      </c>
      <c r="GA14" s="30">
        <v>47.62669144876723</v>
      </c>
      <c r="GB14" s="83">
        <v>1081291.6666666667</v>
      </c>
      <c r="GC14" s="30">
        <v>45.212061660255344</v>
      </c>
      <c r="GD14" s="83">
        <v>1139645.8333333333</v>
      </c>
      <c r="GE14" s="30">
        <v>47.73385689354276</v>
      </c>
      <c r="GF14" s="83">
        <v>1070566.6666666667</v>
      </c>
      <c r="GG14" s="30">
        <v>44.52037704463543</v>
      </c>
      <c r="GH14" s="83">
        <v>1048895.8333333333</v>
      </c>
      <c r="GI14" s="30">
        <v>42.8996250852079</v>
      </c>
      <c r="GJ14" s="83">
        <v>1044833.3333333334</v>
      </c>
      <c r="GK14" s="30">
        <v>42.733469665985005</v>
      </c>
      <c r="GL14" s="83">
        <v>1033854.1666666666</v>
      </c>
      <c r="GM14" s="30">
        <v>42.14079483695652</v>
      </c>
      <c r="GN14" s="83">
        <v>1004325</v>
      </c>
      <c r="GO14" s="30">
        <v>40.85389830508475</v>
      </c>
      <c r="GP14" s="83">
        <v>1063076</v>
      </c>
      <c r="GQ14" s="30">
        <v>43.58476487228896</v>
      </c>
      <c r="GR14" s="83">
        <v>1165283.3333333333</v>
      </c>
      <c r="GS14" s="30">
        <v>47.796691277003006</v>
      </c>
      <c r="GT14" s="83">
        <v>1087083.3333333333</v>
      </c>
      <c r="GU14" s="30">
        <v>44.1156577612445</v>
      </c>
      <c r="GV14" s="83">
        <v>1110729.1666666667</v>
      </c>
      <c r="GW14" s="30">
        <v>45.029560810810814</v>
      </c>
      <c r="GY14" s="111"/>
    </row>
    <row r="15" spans="1:207" ht="10.5">
      <c r="A15" s="28" t="s">
        <v>10</v>
      </c>
      <c r="B15" s="17">
        <v>2318900</v>
      </c>
      <c r="C15" s="17">
        <v>76.27960526315789</v>
      </c>
      <c r="D15" s="17">
        <v>2596087.5</v>
      </c>
      <c r="E15" s="19">
        <v>85.39761513157895</v>
      </c>
      <c r="F15" s="17">
        <v>2637650</v>
      </c>
      <c r="G15" s="19">
        <v>83.46993670886076</v>
      </c>
      <c r="H15" s="17">
        <v>3106712.5</v>
      </c>
      <c r="I15" s="19">
        <v>99.57411858974359</v>
      </c>
      <c r="J15" s="17">
        <v>2906525</v>
      </c>
      <c r="K15" s="19">
        <v>91.92046173308033</v>
      </c>
      <c r="L15" s="17">
        <v>3059500</v>
      </c>
      <c r="M15" s="19">
        <v>94.28351309707242</v>
      </c>
      <c r="N15" s="17">
        <v>3087109.375</v>
      </c>
      <c r="O15" s="19">
        <v>96.92651098901099</v>
      </c>
      <c r="P15" s="17">
        <v>2932811.5</v>
      </c>
      <c r="Q15" s="19">
        <v>91.79378716744914</v>
      </c>
      <c r="R15" s="17">
        <v>2366280.75</v>
      </c>
      <c r="S15" s="19">
        <v>76.33163709677419</v>
      </c>
      <c r="T15" s="17">
        <v>2396468.75</v>
      </c>
      <c r="U15" s="19">
        <v>78.57274590163935</v>
      </c>
      <c r="V15" s="17">
        <v>2203531.25</v>
      </c>
      <c r="W15" s="19">
        <v>86.58276031434184</v>
      </c>
      <c r="X15" s="17">
        <v>2069374.5</v>
      </c>
      <c r="Y15" s="19">
        <v>90.76203947368421</v>
      </c>
      <c r="Z15" s="29">
        <v>1846000</v>
      </c>
      <c r="AA15" s="30">
        <v>77.43288590604027</v>
      </c>
      <c r="AB15" s="17">
        <v>1683733.375</v>
      </c>
      <c r="AC15" s="30">
        <v>65.70666829268292</v>
      </c>
      <c r="AD15" s="17">
        <v>1619217.75</v>
      </c>
      <c r="AE15" s="30">
        <v>69.00565736202856</v>
      </c>
      <c r="AF15" s="17">
        <v>1729593.25</v>
      </c>
      <c r="AG15" s="30">
        <v>76.496826625387</v>
      </c>
      <c r="AH15" s="17">
        <v>1686343.25</v>
      </c>
      <c r="AI15" s="30">
        <v>73.31927173913043</v>
      </c>
      <c r="AJ15" s="17">
        <v>1822203.625</v>
      </c>
      <c r="AK15" s="30">
        <v>80.41498786407767</v>
      </c>
      <c r="AL15" s="17">
        <v>1838250</v>
      </c>
      <c r="AM15" s="30">
        <v>83.95752454898378</v>
      </c>
      <c r="AN15" s="17">
        <v>1905937.5</v>
      </c>
      <c r="AO15" s="30">
        <v>86.51554698138901</v>
      </c>
      <c r="AP15" s="17">
        <v>1949208.75</v>
      </c>
      <c r="AQ15" s="30">
        <v>87.6837044534413</v>
      </c>
      <c r="AR15" s="17">
        <v>1911602.5</v>
      </c>
      <c r="AS15" s="30">
        <v>84.89973796411441</v>
      </c>
      <c r="AT15" s="17">
        <v>1911531.25</v>
      </c>
      <c r="AU15" s="30">
        <v>86.30717220516526</v>
      </c>
      <c r="AV15" s="17">
        <v>1755600</v>
      </c>
      <c r="AW15" s="30">
        <v>79.47847344832269</v>
      </c>
      <c r="AX15" s="17">
        <v>1660737.5</v>
      </c>
      <c r="AY15" s="30">
        <v>79.23365935114504</v>
      </c>
      <c r="AZ15" s="17">
        <v>1713250</v>
      </c>
      <c r="BA15" s="30">
        <v>87.14394710071211</v>
      </c>
      <c r="BB15" s="17">
        <v>1634187.5</v>
      </c>
      <c r="BC15" s="30">
        <v>89.73135844498132</v>
      </c>
      <c r="BD15" s="17">
        <v>1461625</v>
      </c>
      <c r="BE15" s="30">
        <v>83.23604783599089</v>
      </c>
      <c r="BF15" s="17">
        <v>1471375</v>
      </c>
      <c r="BG15" s="30">
        <v>82.66151685393258</v>
      </c>
      <c r="BH15" s="17">
        <v>1663828.125</v>
      </c>
      <c r="BI15" s="34">
        <v>90.1803861788618</v>
      </c>
      <c r="BJ15" s="17">
        <v>1519437.5</v>
      </c>
      <c r="BK15" s="30">
        <v>81.69018817204301</v>
      </c>
      <c r="BL15" s="17">
        <v>1551937.5</v>
      </c>
      <c r="BM15" s="30">
        <v>81.46653543307086</v>
      </c>
      <c r="BN15" s="17">
        <v>1504925</v>
      </c>
      <c r="BO15" s="30">
        <v>77.65350877192982</v>
      </c>
      <c r="BP15" s="17">
        <v>1632718.75</v>
      </c>
      <c r="BQ15" s="30">
        <v>80.67988091120225</v>
      </c>
      <c r="BR15" s="17">
        <v>1704500</v>
      </c>
      <c r="BS15" s="30">
        <v>82.54237288135593</v>
      </c>
      <c r="BT15" s="17">
        <v>1720162.5</v>
      </c>
      <c r="BU15" s="30">
        <v>82.81957149735194</v>
      </c>
      <c r="BV15" s="17">
        <v>1595218.75</v>
      </c>
      <c r="BW15" s="30">
        <v>77.15689238210399</v>
      </c>
      <c r="BX15" s="17">
        <v>1686546.875</v>
      </c>
      <c r="BY15" s="30">
        <v>86.75652649176955</v>
      </c>
      <c r="BZ15" s="17">
        <v>1703437.5</v>
      </c>
      <c r="CA15" s="30">
        <v>86.57437995527546</v>
      </c>
      <c r="CB15" s="17">
        <v>1645531.25</v>
      </c>
      <c r="CC15" s="30">
        <v>81.84686645113156</v>
      </c>
      <c r="CD15" s="17">
        <v>1807140.625</v>
      </c>
      <c r="CE15" s="30">
        <v>88.42494617605324</v>
      </c>
      <c r="CF15" s="17">
        <v>1881450</v>
      </c>
      <c r="CG15" s="30">
        <v>91.84076930586743</v>
      </c>
      <c r="CH15" s="17">
        <v>1883125</v>
      </c>
      <c r="CI15" s="30">
        <v>90.99420149794636</v>
      </c>
      <c r="CJ15" s="17">
        <v>1888593.75</v>
      </c>
      <c r="CK15" s="30">
        <v>93.51788809111166</v>
      </c>
      <c r="CL15" s="17">
        <v>1936012.5</v>
      </c>
      <c r="CM15" s="30">
        <v>93.66291727140784</v>
      </c>
      <c r="CN15" s="17">
        <v>1953281.25</v>
      </c>
      <c r="CO15" s="30">
        <v>92.90279429250891</v>
      </c>
      <c r="CP15" s="17">
        <v>1798250</v>
      </c>
      <c r="CQ15" s="30">
        <v>85.73301549463648</v>
      </c>
      <c r="CR15" s="17">
        <v>1709887.5</v>
      </c>
      <c r="CS15" s="30">
        <v>81.15270526815377</v>
      </c>
      <c r="CT15" s="17">
        <v>1706843.75</v>
      </c>
      <c r="CU15" s="30">
        <v>79.48050058207218</v>
      </c>
      <c r="CV15" s="17">
        <v>1817265.625</v>
      </c>
      <c r="CW15" s="30">
        <v>83.36080848623853</v>
      </c>
      <c r="CX15" s="17">
        <v>1850093.75</v>
      </c>
      <c r="CY15" s="30">
        <v>84.47916666666667</v>
      </c>
      <c r="CZ15" s="17">
        <v>1694437.5</v>
      </c>
      <c r="DA15" s="30">
        <v>75.98374439461884</v>
      </c>
      <c r="DB15" s="17">
        <v>1713562.5</v>
      </c>
      <c r="DC15" s="30">
        <v>76.10759493670886</v>
      </c>
      <c r="DD15" s="17">
        <v>1823962.5</v>
      </c>
      <c r="DE15" s="30">
        <v>80.17417582417582</v>
      </c>
      <c r="DF15" s="17">
        <v>1753675</v>
      </c>
      <c r="DG15" s="30">
        <v>77.08461538461539</v>
      </c>
      <c r="DH15" s="17">
        <v>1806525</v>
      </c>
      <c r="DI15" s="30">
        <v>79.4076923076923</v>
      </c>
      <c r="DJ15" s="17">
        <v>1820468.75</v>
      </c>
      <c r="DK15" s="30">
        <v>79.46175250982104</v>
      </c>
      <c r="DL15" s="17">
        <v>1817484.375</v>
      </c>
      <c r="DM15" s="30">
        <v>79.5050032808399</v>
      </c>
      <c r="DN15" s="17">
        <v>1882609.375</v>
      </c>
      <c r="DO15" s="30">
        <v>82.53438733011836</v>
      </c>
      <c r="DP15" s="17">
        <v>1807562.5</v>
      </c>
      <c r="DQ15" s="30">
        <v>79.54070407040705</v>
      </c>
      <c r="DR15" s="17">
        <v>1752109.375</v>
      </c>
      <c r="DS15" s="30">
        <v>77.63001218431546</v>
      </c>
      <c r="DT15" s="17">
        <v>1804387.5</v>
      </c>
      <c r="DU15" s="30">
        <v>80.15937361172811</v>
      </c>
      <c r="DV15" s="17">
        <v>1809562.5</v>
      </c>
      <c r="DW15" s="30">
        <v>80.0691371681416</v>
      </c>
      <c r="DX15" s="17">
        <v>1847351.5625</v>
      </c>
      <c r="DY15" s="30">
        <v>81.41699261789334</v>
      </c>
      <c r="DZ15" s="17">
        <v>1907956.25</v>
      </c>
      <c r="EA15" s="30">
        <v>84.91127058299955</v>
      </c>
      <c r="EB15" s="17">
        <v>1874398.4375</v>
      </c>
      <c r="EC15" s="30">
        <v>83.3807134119217</v>
      </c>
      <c r="ED15" s="17">
        <v>1847679.6875</v>
      </c>
      <c r="EE15" s="30">
        <v>82.19215691725978</v>
      </c>
      <c r="EF15" s="17">
        <v>1856450</v>
      </c>
      <c r="EG15" s="30">
        <v>82.69265033407572</v>
      </c>
      <c r="EH15" s="17">
        <v>1912562.5</v>
      </c>
      <c r="EI15" s="30">
        <v>85.45855674709563</v>
      </c>
      <c r="EJ15" s="17">
        <v>1981675</v>
      </c>
      <c r="EK15" s="30">
        <v>86.3474945533769</v>
      </c>
      <c r="EL15" s="17">
        <v>2122832.5</v>
      </c>
      <c r="EM15" s="30">
        <v>91.10869098712446</v>
      </c>
      <c r="EN15" s="17">
        <v>2239906.25</v>
      </c>
      <c r="EO15" s="30">
        <v>96.03027867095392</v>
      </c>
      <c r="EP15" s="17">
        <v>2194062.5</v>
      </c>
      <c r="EQ15" s="30">
        <v>93.62331982078088</v>
      </c>
      <c r="ER15" s="17">
        <v>2177125</v>
      </c>
      <c r="ES15" s="30">
        <v>98.51244343891403</v>
      </c>
      <c r="ET15" s="17">
        <v>2265640.625</v>
      </c>
      <c r="EU15" s="30">
        <v>102.4018361581921</v>
      </c>
      <c r="EV15" s="17">
        <v>2200171.875</v>
      </c>
      <c r="EW15" s="30">
        <v>99.4427966101695</v>
      </c>
      <c r="EX15" s="83">
        <v>2223937.5</v>
      </c>
      <c r="EY15" s="30">
        <v>99.92081143011187</v>
      </c>
      <c r="EZ15" s="83">
        <v>2210640.625</v>
      </c>
      <c r="FA15" s="30">
        <v>99.24312570145904</v>
      </c>
      <c r="FB15" s="83">
        <v>2236578.125</v>
      </c>
      <c r="FC15" s="30">
        <v>100.18267077267637</v>
      </c>
      <c r="FD15" s="83">
        <v>2210328.125</v>
      </c>
      <c r="FE15" s="30">
        <v>98.34607897664071</v>
      </c>
      <c r="FF15" s="83">
        <v>2216656.25</v>
      </c>
      <c r="FG15" s="30">
        <v>97.0090262582057</v>
      </c>
      <c r="FH15" s="83">
        <v>2190506.25</v>
      </c>
      <c r="FI15" s="30">
        <v>95.6135421213444</v>
      </c>
      <c r="FJ15" s="83">
        <v>2190453.125</v>
      </c>
      <c r="FK15" s="30">
        <v>95.44458061002179</v>
      </c>
      <c r="FL15" s="83">
        <v>2149781.25</v>
      </c>
      <c r="FM15" s="30">
        <v>93.29433016534306</v>
      </c>
      <c r="FN15" s="83">
        <v>1997762.5</v>
      </c>
      <c r="FO15" s="30">
        <v>86.76492942453855</v>
      </c>
      <c r="FP15" s="83">
        <v>1929125</v>
      </c>
      <c r="FQ15" s="30">
        <v>83.44688121809845</v>
      </c>
      <c r="FR15" s="83">
        <v>1965250</v>
      </c>
      <c r="FS15" s="30">
        <v>85.37883395603441</v>
      </c>
      <c r="FT15" s="83">
        <v>1946962.5</v>
      </c>
      <c r="FU15" s="30">
        <v>84.24762007788836</v>
      </c>
      <c r="FV15" s="83">
        <v>2007937.5</v>
      </c>
      <c r="FW15" s="30">
        <v>87.51852416859172</v>
      </c>
      <c r="FX15" s="83">
        <v>1966625</v>
      </c>
      <c r="FY15" s="30">
        <v>85.85538881309687</v>
      </c>
      <c r="FZ15" s="83">
        <v>1841025</v>
      </c>
      <c r="GA15" s="30">
        <v>79.71530634336436</v>
      </c>
      <c r="GB15" s="83">
        <v>1761625</v>
      </c>
      <c r="GC15" s="30">
        <v>75.00425767445822</v>
      </c>
      <c r="GD15" s="83">
        <v>1673171.875</v>
      </c>
      <c r="GE15" s="30">
        <v>71.04763800424628</v>
      </c>
      <c r="GF15" s="83">
        <v>1671370</v>
      </c>
      <c r="GG15" s="30">
        <v>71.06164965986395</v>
      </c>
      <c r="GH15" s="83">
        <v>1677718.75</v>
      </c>
      <c r="GI15" s="30">
        <v>70.69734735156547</v>
      </c>
      <c r="GJ15" s="83">
        <v>1599796.875</v>
      </c>
      <c r="GK15" s="30">
        <v>67.32301792702941</v>
      </c>
      <c r="GL15" s="83">
        <v>1613718.75</v>
      </c>
      <c r="GM15" s="30">
        <v>67.98183254344391</v>
      </c>
      <c r="GN15" s="83">
        <v>1652125</v>
      </c>
      <c r="GO15" s="30">
        <v>69.32599003409389</v>
      </c>
      <c r="GP15" s="83">
        <v>1802906.25</v>
      </c>
      <c r="GQ15" s="30">
        <v>75.71418822442466</v>
      </c>
      <c r="GR15" s="83">
        <v>1862737.5</v>
      </c>
      <c r="GS15" s="30">
        <v>77.77609603340292</v>
      </c>
      <c r="GT15" s="83">
        <v>1912421.875</v>
      </c>
      <c r="GU15" s="30">
        <v>79.68424479166667</v>
      </c>
      <c r="GV15" s="83">
        <v>1990859.375</v>
      </c>
      <c r="GW15" s="30">
        <v>82.95247395833333</v>
      </c>
      <c r="GY15" s="111"/>
    </row>
    <row r="16" spans="1:207" ht="10.5">
      <c r="A16" s="28" t="s">
        <v>11</v>
      </c>
      <c r="B16" s="17">
        <v>2286750</v>
      </c>
      <c r="C16" s="17">
        <v>73.52893890675242</v>
      </c>
      <c r="D16" s="17">
        <v>2186500</v>
      </c>
      <c r="E16" s="19">
        <v>68.328125</v>
      </c>
      <c r="F16" s="17">
        <v>2371500</v>
      </c>
      <c r="G16" s="19">
        <v>75.22601110229976</v>
      </c>
      <c r="H16" s="17">
        <v>2417750</v>
      </c>
      <c r="I16" s="19">
        <v>73.65575019040365</v>
      </c>
      <c r="J16" s="17">
        <v>2593200</v>
      </c>
      <c r="K16" s="19">
        <v>76.81279620853081</v>
      </c>
      <c r="L16" s="17">
        <v>2576250</v>
      </c>
      <c r="M16" s="19">
        <v>76.73119880863737</v>
      </c>
      <c r="N16" s="17">
        <v>2559500</v>
      </c>
      <c r="O16" s="19">
        <v>80.29803921568627</v>
      </c>
      <c r="P16" s="17">
        <v>2476750</v>
      </c>
      <c r="Q16" s="19">
        <v>77.20542394014963</v>
      </c>
      <c r="R16" s="17">
        <v>2480250</v>
      </c>
      <c r="S16" s="19">
        <v>84.36224489795919</v>
      </c>
      <c r="T16" s="17">
        <v>2461500</v>
      </c>
      <c r="U16" s="19">
        <v>79.91883116883118</v>
      </c>
      <c r="V16" s="17">
        <v>2429375</v>
      </c>
      <c r="W16" s="19">
        <v>84.28013876843018</v>
      </c>
      <c r="X16" s="17">
        <v>2124875</v>
      </c>
      <c r="Y16" s="19">
        <v>78.69907407407408</v>
      </c>
      <c r="Z16" s="29">
        <v>1700250</v>
      </c>
      <c r="AA16" s="30">
        <v>62.69358407079646</v>
      </c>
      <c r="AB16" s="17">
        <v>1627500</v>
      </c>
      <c r="AC16" s="30">
        <v>63.51219512195122</v>
      </c>
      <c r="AD16" s="17">
        <v>1518250</v>
      </c>
      <c r="AE16" s="30">
        <v>65.54917537345652</v>
      </c>
      <c r="AF16" s="17">
        <v>1547250</v>
      </c>
      <c r="AG16" s="30">
        <v>63.93595041322314</v>
      </c>
      <c r="AH16" s="17">
        <v>1475500</v>
      </c>
      <c r="AI16" s="30">
        <v>61.73640167364017</v>
      </c>
      <c r="AJ16" s="15">
        <v>1624875</v>
      </c>
      <c r="AK16" s="30">
        <v>70.1889848812095</v>
      </c>
      <c r="AL16" s="17">
        <v>1754350</v>
      </c>
      <c r="AM16" s="30">
        <v>75.29399141630901</v>
      </c>
      <c r="AN16" s="17">
        <v>1761000</v>
      </c>
      <c r="AO16" s="30">
        <v>77.49174917491749</v>
      </c>
      <c r="AP16" s="17">
        <v>1849000</v>
      </c>
      <c r="AQ16" s="30">
        <v>81.18551042810098</v>
      </c>
      <c r="AR16" s="17">
        <v>1764200</v>
      </c>
      <c r="AS16" s="30">
        <v>77.30937773882559</v>
      </c>
      <c r="AT16" s="17">
        <v>1712562.5</v>
      </c>
      <c r="AU16" s="30">
        <v>74.45923913043478</v>
      </c>
      <c r="AV16" s="17">
        <v>1485750</v>
      </c>
      <c r="AW16" s="30">
        <v>64.59782608695652</v>
      </c>
      <c r="AX16" s="17">
        <v>1514125</v>
      </c>
      <c r="AY16" s="30">
        <v>66.55494505494505</v>
      </c>
      <c r="AZ16" s="17">
        <v>1457500</v>
      </c>
      <c r="BA16" s="30">
        <v>64.27783902976847</v>
      </c>
      <c r="BB16" s="17">
        <v>1696375</v>
      </c>
      <c r="BC16" s="30">
        <v>76.93310657596372</v>
      </c>
      <c r="BD16" s="17">
        <v>1502850</v>
      </c>
      <c r="BE16" s="30">
        <v>66.67480035492459</v>
      </c>
      <c r="BF16" s="17">
        <v>1310500</v>
      </c>
      <c r="BG16" s="30">
        <v>57.794928335170894</v>
      </c>
      <c r="BH16" s="17">
        <v>1469937.5</v>
      </c>
      <c r="BI16" s="34">
        <v>61.76207983193277</v>
      </c>
      <c r="BJ16" s="17">
        <v>1586100</v>
      </c>
      <c r="BK16" s="30">
        <v>61.62004662004662</v>
      </c>
      <c r="BL16" s="17">
        <v>1460000</v>
      </c>
      <c r="BM16" s="30">
        <v>72.72727272727273</v>
      </c>
      <c r="BN16" s="17">
        <v>1533000</v>
      </c>
      <c r="BO16" s="30">
        <v>74.634858812074</v>
      </c>
      <c r="BP16" s="17">
        <v>1619500</v>
      </c>
      <c r="BQ16" s="30">
        <v>74.63133640552995</v>
      </c>
      <c r="BR16" s="17">
        <v>1661500</v>
      </c>
      <c r="BS16" s="30">
        <v>76.92129629629629</v>
      </c>
      <c r="BT16" s="17">
        <v>1575150</v>
      </c>
      <c r="BU16" s="30">
        <v>76.02075289575289</v>
      </c>
      <c r="BV16" s="17">
        <v>1513062.5</v>
      </c>
      <c r="BW16" s="30">
        <v>71.24652728728164</v>
      </c>
      <c r="BX16" s="17">
        <v>1665750</v>
      </c>
      <c r="BY16" s="30">
        <v>77.9298245614035</v>
      </c>
      <c r="BZ16" s="17">
        <v>1602450</v>
      </c>
      <c r="CA16" s="30">
        <v>76.08974358974359</v>
      </c>
      <c r="CB16" s="17">
        <v>1825625</v>
      </c>
      <c r="CC16" s="30">
        <v>85.1107226107226</v>
      </c>
      <c r="CD16" s="17">
        <v>1941250</v>
      </c>
      <c r="CE16" s="30">
        <v>89.87268518518519</v>
      </c>
      <c r="CF16" s="17">
        <v>2021850</v>
      </c>
      <c r="CG16" s="30">
        <v>94.56735266604304</v>
      </c>
      <c r="CH16" s="17">
        <v>2035250</v>
      </c>
      <c r="CI16" s="30">
        <v>96.00235849056604</v>
      </c>
      <c r="CJ16" s="17">
        <v>2002750</v>
      </c>
      <c r="CK16" s="30">
        <v>94.24705882352941</v>
      </c>
      <c r="CL16" s="17">
        <v>1937500</v>
      </c>
      <c r="CM16" s="30">
        <v>88.22859744990893</v>
      </c>
      <c r="CN16" s="17">
        <v>1084125</v>
      </c>
      <c r="CO16" s="30">
        <v>49.61670480549199</v>
      </c>
      <c r="CP16" s="17">
        <v>943625</v>
      </c>
      <c r="CQ16" s="30">
        <v>43.63583815028902</v>
      </c>
      <c r="CR16" s="17">
        <v>984900</v>
      </c>
      <c r="CS16" s="30">
        <v>45.470914127423825</v>
      </c>
      <c r="CT16" s="17">
        <v>884062.5</v>
      </c>
      <c r="CU16" s="30">
        <v>40.41428571428571</v>
      </c>
      <c r="CV16" s="17">
        <v>886312.5</v>
      </c>
      <c r="CW16" s="30">
        <v>40.891003460207614</v>
      </c>
      <c r="CX16" s="17">
        <v>860250</v>
      </c>
      <c r="CY16" s="30">
        <v>38.784941388638416</v>
      </c>
      <c r="CZ16" s="17">
        <v>1581750</v>
      </c>
      <c r="DA16" s="30">
        <v>71.79981842941443</v>
      </c>
      <c r="DB16" s="17">
        <v>1456450</v>
      </c>
      <c r="DC16" s="30">
        <v>65.57631697433588</v>
      </c>
      <c r="DD16" s="17">
        <v>1430750</v>
      </c>
      <c r="DE16" s="30">
        <v>63.70213713268032</v>
      </c>
      <c r="DF16" s="17">
        <v>1455750</v>
      </c>
      <c r="DG16" s="30">
        <v>65.39757412398922</v>
      </c>
      <c r="DH16" s="17">
        <v>1407700</v>
      </c>
      <c r="DI16" s="30">
        <v>63.097265800089644</v>
      </c>
      <c r="DJ16" s="17">
        <v>1294250</v>
      </c>
      <c r="DK16" s="30">
        <v>57.6246660730187</v>
      </c>
      <c r="DL16" s="17">
        <v>1409250</v>
      </c>
      <c r="DM16" s="30">
        <v>60.80906148867314</v>
      </c>
      <c r="DN16" s="17">
        <v>1526250</v>
      </c>
      <c r="DO16" s="30">
        <v>65.61693895098882</v>
      </c>
      <c r="DP16" s="17">
        <v>1510250</v>
      </c>
      <c r="DQ16" s="30">
        <v>65.59174809989142</v>
      </c>
      <c r="DR16" s="17">
        <v>1417750</v>
      </c>
      <c r="DS16" s="30">
        <v>60.821535821535825</v>
      </c>
      <c r="DT16" s="17">
        <v>1362850</v>
      </c>
      <c r="DU16" s="30">
        <v>58.216574113626656</v>
      </c>
      <c r="DV16" s="17">
        <v>1543750</v>
      </c>
      <c r="DW16" s="30">
        <v>65.5241935483871</v>
      </c>
      <c r="DX16" s="17">
        <v>1540712.5</v>
      </c>
      <c r="DY16" s="30">
        <v>63.92997925311203</v>
      </c>
      <c r="DZ16" s="17">
        <v>1677125</v>
      </c>
      <c r="EA16" s="30">
        <v>64.44284341978866</v>
      </c>
      <c r="EB16" s="17">
        <v>1651375</v>
      </c>
      <c r="EC16" s="30">
        <v>71.21065114273394</v>
      </c>
      <c r="ED16" s="17">
        <v>1624062.5</v>
      </c>
      <c r="EE16" s="30">
        <v>64.44692460317461</v>
      </c>
      <c r="EF16" s="17">
        <v>1695250</v>
      </c>
      <c r="EG16" s="30">
        <v>67.13861386138613</v>
      </c>
      <c r="EH16" s="17">
        <v>1721500</v>
      </c>
      <c r="EI16" s="30">
        <v>67.70894788593904</v>
      </c>
      <c r="EJ16" s="17">
        <v>1959525</v>
      </c>
      <c r="EK16" s="30">
        <v>71.75119004027829</v>
      </c>
      <c r="EL16" s="17">
        <v>2073606.25</v>
      </c>
      <c r="EM16" s="30">
        <v>75.9229001903925</v>
      </c>
      <c r="EN16" s="17">
        <v>2074825</v>
      </c>
      <c r="EO16" s="30">
        <v>77.38419364463672</v>
      </c>
      <c r="EP16" s="17">
        <v>2143250</v>
      </c>
      <c r="EQ16" s="30">
        <v>78.22080291970804</v>
      </c>
      <c r="ER16" s="17">
        <v>2231581.25</v>
      </c>
      <c r="ES16" s="30">
        <v>83.65815370196813</v>
      </c>
      <c r="ET16" s="17">
        <v>2655187.5</v>
      </c>
      <c r="EU16" s="30">
        <v>97.17063129002744</v>
      </c>
      <c r="EV16" s="17">
        <v>2692375</v>
      </c>
      <c r="EW16" s="30">
        <v>96.71929446420232</v>
      </c>
      <c r="EX16" s="83">
        <v>2407800</v>
      </c>
      <c r="EY16" s="30">
        <v>84.72202674173117</v>
      </c>
      <c r="EZ16" s="83">
        <v>2444250</v>
      </c>
      <c r="FA16" s="30">
        <v>86.36925795053004</v>
      </c>
      <c r="FB16" s="83">
        <v>2192125</v>
      </c>
      <c r="FC16" s="30">
        <v>99.36202520170428</v>
      </c>
      <c r="FD16" s="83">
        <v>2191375</v>
      </c>
      <c r="FE16" s="30">
        <v>95.27717391304348</v>
      </c>
      <c r="FF16" s="83">
        <v>2025625</v>
      </c>
      <c r="FG16" s="30">
        <v>92.07386363636364</v>
      </c>
      <c r="FH16" s="83">
        <v>1973487.5</v>
      </c>
      <c r="FI16" s="30">
        <v>89.70397727272727</v>
      </c>
      <c r="FJ16" s="83">
        <v>1968046.875</v>
      </c>
      <c r="FK16" s="30">
        <v>89.45667613636364</v>
      </c>
      <c r="FL16" s="83">
        <v>1731609.375</v>
      </c>
      <c r="FM16" s="30">
        <v>77.82514044943821</v>
      </c>
      <c r="FN16" s="83">
        <v>1578625</v>
      </c>
      <c r="FO16" s="30">
        <v>75.17261904761905</v>
      </c>
      <c r="FP16" s="83">
        <v>1517781.25</v>
      </c>
      <c r="FQ16" s="30">
        <v>68.99005681818181</v>
      </c>
      <c r="FR16" s="83">
        <v>1596062.5</v>
      </c>
      <c r="FS16" s="30">
        <v>68.2807486631016</v>
      </c>
      <c r="FT16" s="83">
        <v>1555125</v>
      </c>
      <c r="FU16" s="30">
        <v>67.03125</v>
      </c>
      <c r="FV16" s="83">
        <v>1689062.5</v>
      </c>
      <c r="FW16" s="30">
        <v>72.33672376873662</v>
      </c>
      <c r="FX16" s="83">
        <v>1354500</v>
      </c>
      <c r="FY16" s="30">
        <v>57.88461538461539</v>
      </c>
      <c r="FZ16" s="83">
        <v>1174150</v>
      </c>
      <c r="GA16" s="30">
        <v>49.45871946082561</v>
      </c>
      <c r="GB16" s="83">
        <v>1192625</v>
      </c>
      <c r="GC16" s="30">
        <v>50.37486800422386</v>
      </c>
      <c r="GD16" s="83">
        <v>1306875</v>
      </c>
      <c r="GE16" s="30">
        <v>54.283489096573206</v>
      </c>
      <c r="GF16" s="83">
        <v>1188125</v>
      </c>
      <c r="GG16" s="30">
        <v>49.218102734051364</v>
      </c>
      <c r="GH16" s="83">
        <v>1369375</v>
      </c>
      <c r="GI16" s="30">
        <v>56.35288065843621</v>
      </c>
      <c r="GJ16" s="83">
        <v>1374250</v>
      </c>
      <c r="GK16" s="30">
        <v>56.553497942386834</v>
      </c>
      <c r="GL16" s="83">
        <v>1358625</v>
      </c>
      <c r="GM16" s="30">
        <v>55.738461538461536</v>
      </c>
      <c r="GN16" s="83">
        <v>1550500</v>
      </c>
      <c r="GO16" s="30">
        <v>63.285714285714285</v>
      </c>
      <c r="GP16" s="83">
        <v>1595875</v>
      </c>
      <c r="GQ16" s="30">
        <v>65.4047131147541</v>
      </c>
      <c r="GR16" s="83">
        <v>1716125</v>
      </c>
      <c r="GS16" s="30">
        <v>70.16046606704825</v>
      </c>
      <c r="GT16" s="83">
        <v>1819203.125</v>
      </c>
      <c r="GU16" s="30">
        <v>74.40503578732107</v>
      </c>
      <c r="GV16" s="83">
        <v>1824062.5</v>
      </c>
      <c r="GW16" s="30">
        <v>74.52757916241062</v>
      </c>
      <c r="GY16" s="111"/>
    </row>
    <row r="17" spans="1:207" ht="10.5">
      <c r="A17" s="28" t="s">
        <v>12</v>
      </c>
      <c r="B17" s="17">
        <v>2113670</v>
      </c>
      <c r="C17" s="17">
        <v>68.47447194505637</v>
      </c>
      <c r="D17" s="17">
        <v>2088900</v>
      </c>
      <c r="E17" s="19">
        <v>69.36180103599416</v>
      </c>
      <c r="F17" s="17">
        <v>2144400</v>
      </c>
      <c r="G17" s="19">
        <v>70.55804158989207</v>
      </c>
      <c r="H17" s="17">
        <v>2107500</v>
      </c>
      <c r="I17" s="19">
        <v>67.50912934845282</v>
      </c>
      <c r="J17" s="17">
        <v>2138130</v>
      </c>
      <c r="K17" s="19">
        <v>66.45934352853413</v>
      </c>
      <c r="L17" s="17">
        <v>3240700</v>
      </c>
      <c r="M17" s="19">
        <v>96.92537759832511</v>
      </c>
      <c r="N17" s="17">
        <v>3202150</v>
      </c>
      <c r="O17" s="19">
        <v>97.15260922330097</v>
      </c>
      <c r="P17" s="17">
        <v>2903803</v>
      </c>
      <c r="Q17" s="19">
        <v>94.70981735159818</v>
      </c>
      <c r="R17" s="17">
        <v>2593220</v>
      </c>
      <c r="S17" s="19">
        <v>85.71211370021484</v>
      </c>
      <c r="T17" s="17">
        <v>2672754</v>
      </c>
      <c r="U17" s="19">
        <v>90.29574324324324</v>
      </c>
      <c r="V17" s="17">
        <v>2469444</v>
      </c>
      <c r="W17" s="19">
        <v>90.45582417582418</v>
      </c>
      <c r="X17" s="17">
        <v>2226825</v>
      </c>
      <c r="Y17" s="19">
        <v>83.79397930385701</v>
      </c>
      <c r="Z17" s="29">
        <v>2090385.4</v>
      </c>
      <c r="AA17" s="30">
        <v>86.67324819636785</v>
      </c>
      <c r="AB17" s="17">
        <v>1870114.8</v>
      </c>
      <c r="AC17" s="30">
        <v>77.38939788950962</v>
      </c>
      <c r="AD17" s="17">
        <v>1682530.8</v>
      </c>
      <c r="AE17" s="30">
        <v>74.51420726306466</v>
      </c>
      <c r="AF17" s="17">
        <v>1661895</v>
      </c>
      <c r="AG17" s="30">
        <v>75.69206595008198</v>
      </c>
      <c r="AH17" s="17">
        <v>1644676.5</v>
      </c>
      <c r="AI17" s="30">
        <v>74.97955322543879</v>
      </c>
      <c r="AJ17" s="17">
        <v>1684571.5</v>
      </c>
      <c r="AK17" s="30">
        <v>76.01856949458484</v>
      </c>
      <c r="AL17" s="17">
        <v>1576691</v>
      </c>
      <c r="AM17" s="30">
        <v>70.67194083370686</v>
      </c>
      <c r="AN17" s="17">
        <v>1620055</v>
      </c>
      <c r="AO17" s="30">
        <v>72.17888171084874</v>
      </c>
      <c r="AP17" s="17">
        <v>1492595</v>
      </c>
      <c r="AQ17" s="30">
        <v>66.73798345629332</v>
      </c>
      <c r="AR17" s="17">
        <v>1492380</v>
      </c>
      <c r="AS17" s="30">
        <v>66.00530738611234</v>
      </c>
      <c r="AT17" s="17">
        <v>1509570</v>
      </c>
      <c r="AU17" s="30">
        <v>66.54485342737492</v>
      </c>
      <c r="AV17" s="17">
        <v>1599986</v>
      </c>
      <c r="AW17" s="30">
        <v>72.38445530220774</v>
      </c>
      <c r="AX17" s="17">
        <v>1550035</v>
      </c>
      <c r="AY17" s="30">
        <v>72.52643645891821</v>
      </c>
      <c r="AZ17" s="17">
        <v>1466377.5</v>
      </c>
      <c r="BA17" s="30">
        <v>84.00902320252077</v>
      </c>
      <c r="BB17" s="17">
        <v>1486667.5</v>
      </c>
      <c r="BC17" s="30">
        <v>90.29259034315214</v>
      </c>
      <c r="BD17" s="17">
        <v>1639730</v>
      </c>
      <c r="BE17" s="30">
        <v>90.9748113626276</v>
      </c>
      <c r="BF17" s="17">
        <v>1377145</v>
      </c>
      <c r="BG17" s="30">
        <v>74.94666666666667</v>
      </c>
      <c r="BH17" s="17">
        <v>1360055</v>
      </c>
      <c r="BI17" s="34">
        <v>70.85464964834593</v>
      </c>
      <c r="BJ17" s="17">
        <v>1336930</v>
      </c>
      <c r="BK17" s="30">
        <v>68.28038815117466</v>
      </c>
      <c r="BL17" s="17">
        <v>1356820</v>
      </c>
      <c r="BM17" s="30">
        <v>68.11345381526104</v>
      </c>
      <c r="BN17" s="17">
        <v>1356770</v>
      </c>
      <c r="BO17" s="30">
        <v>65.78597750193948</v>
      </c>
      <c r="BP17" s="17">
        <v>1534680</v>
      </c>
      <c r="BQ17" s="30">
        <v>74.49902912621359</v>
      </c>
      <c r="BR17" s="17">
        <v>1547407.5</v>
      </c>
      <c r="BS17" s="30">
        <v>73.80908657285953</v>
      </c>
      <c r="BT17" s="17">
        <v>1582440</v>
      </c>
      <c r="BU17" s="30">
        <v>75.49809160305344</v>
      </c>
      <c r="BV17" s="17">
        <v>1637070</v>
      </c>
      <c r="BW17" s="30">
        <v>82.22350577599197</v>
      </c>
      <c r="BX17" s="17">
        <v>1582430</v>
      </c>
      <c r="BY17" s="30">
        <v>85.1913862718708</v>
      </c>
      <c r="BZ17" s="17">
        <v>1597244</v>
      </c>
      <c r="CA17" s="30">
        <v>82.11207073822743</v>
      </c>
      <c r="CB17" s="17">
        <v>1697575</v>
      </c>
      <c r="CC17" s="30">
        <v>82.9501588077205</v>
      </c>
      <c r="CD17" s="17">
        <v>1737432.5</v>
      </c>
      <c r="CE17" s="30">
        <v>83.10290811689865</v>
      </c>
      <c r="CF17" s="17">
        <v>1669300</v>
      </c>
      <c r="CG17" s="30">
        <v>80.48698167791707</v>
      </c>
      <c r="CH17" s="17">
        <v>1685362.5</v>
      </c>
      <c r="CI17" s="30">
        <v>81.30065123010131</v>
      </c>
      <c r="CJ17" s="17">
        <v>1666237.5</v>
      </c>
      <c r="CK17" s="30">
        <v>80.57241295938104</v>
      </c>
      <c r="CL17" s="17">
        <v>1698933</v>
      </c>
      <c r="CM17" s="30">
        <v>83.26062239647145</v>
      </c>
      <c r="CN17" s="17">
        <v>1716785</v>
      </c>
      <c r="CO17" s="30">
        <v>80.82791902071563</v>
      </c>
      <c r="CP17" s="17">
        <v>1804597.5</v>
      </c>
      <c r="CQ17" s="30">
        <v>83.64298957126303</v>
      </c>
      <c r="CR17" s="17">
        <v>1594480</v>
      </c>
      <c r="CS17" s="30">
        <v>74.09293680297398</v>
      </c>
      <c r="CT17" s="17">
        <v>1383300</v>
      </c>
      <c r="CU17" s="30">
        <v>63.04922515952598</v>
      </c>
      <c r="CV17" s="17">
        <v>1548950</v>
      </c>
      <c r="CW17" s="30">
        <v>70.0090395480226</v>
      </c>
      <c r="CX17" s="17">
        <v>1471520</v>
      </c>
      <c r="CY17" s="30">
        <v>66.43431151241535</v>
      </c>
      <c r="CZ17" s="17">
        <v>1453400</v>
      </c>
      <c r="DA17" s="30">
        <v>65.61625282167043</v>
      </c>
      <c r="DB17" s="17">
        <v>1475905</v>
      </c>
      <c r="DC17" s="30">
        <v>66.78303167420815</v>
      </c>
      <c r="DD17" s="17">
        <v>1446090</v>
      </c>
      <c r="DE17" s="30">
        <v>65.1391891891892</v>
      </c>
      <c r="DF17" s="17">
        <v>1463400</v>
      </c>
      <c r="DG17" s="30">
        <v>65.91891891891892</v>
      </c>
      <c r="DH17" s="17">
        <v>1463389</v>
      </c>
      <c r="DI17" s="30">
        <v>65.03951111111111</v>
      </c>
      <c r="DJ17" s="17">
        <v>1400837.5</v>
      </c>
      <c r="DK17" s="30">
        <v>61.44024122807018</v>
      </c>
      <c r="DL17" s="17">
        <v>1442850</v>
      </c>
      <c r="DM17" s="30">
        <v>64.12666666666667</v>
      </c>
      <c r="DN17" s="17">
        <v>1361058</v>
      </c>
      <c r="DO17" s="30">
        <v>59.69552631578947</v>
      </c>
      <c r="DP17" s="17">
        <v>1371650</v>
      </c>
      <c r="DQ17" s="30">
        <v>60.371919014084504</v>
      </c>
      <c r="DR17" s="17">
        <v>1432650</v>
      </c>
      <c r="DS17" s="30">
        <v>63.22374227714034</v>
      </c>
      <c r="DT17" s="17">
        <v>1382400</v>
      </c>
      <c r="DU17" s="30">
        <v>61.714285714285715</v>
      </c>
      <c r="DV17" s="17">
        <v>1417405</v>
      </c>
      <c r="DW17" s="30">
        <v>61.35952380952381</v>
      </c>
      <c r="DX17" s="17">
        <v>1438220</v>
      </c>
      <c r="DY17" s="30">
        <v>62.0993091537133</v>
      </c>
      <c r="DZ17" s="17">
        <v>1831980</v>
      </c>
      <c r="EA17" s="30">
        <v>79.65130434782608</v>
      </c>
      <c r="EB17" s="17">
        <v>1662785</v>
      </c>
      <c r="EC17" s="30">
        <v>71.90421621621621</v>
      </c>
      <c r="ED17" s="17">
        <v>1632885</v>
      </c>
      <c r="EE17" s="30">
        <v>70.995</v>
      </c>
      <c r="EF17" s="17">
        <v>1496010</v>
      </c>
      <c r="EG17" s="30">
        <v>65.04391304347826</v>
      </c>
      <c r="EH17" s="17">
        <v>1446990</v>
      </c>
      <c r="EI17" s="30">
        <v>62.640259740259744</v>
      </c>
      <c r="EJ17" s="17">
        <v>1557450</v>
      </c>
      <c r="EK17" s="30">
        <v>67.71521739130435</v>
      </c>
      <c r="EL17" s="17">
        <v>1556787.5</v>
      </c>
      <c r="EM17" s="30">
        <v>67.68641304347825</v>
      </c>
      <c r="EN17" s="17">
        <v>1754000</v>
      </c>
      <c r="EO17" s="30">
        <v>75.60344827586206</v>
      </c>
      <c r="EP17" s="17">
        <v>1490916</v>
      </c>
      <c r="EQ17" s="30">
        <v>64.43025064822818</v>
      </c>
      <c r="ER17" s="17">
        <v>1578050</v>
      </c>
      <c r="ES17" s="30">
        <v>70.29175946547885</v>
      </c>
      <c r="ET17" s="17">
        <v>1663333</v>
      </c>
      <c r="EU17" s="30">
        <v>74.58892376681614</v>
      </c>
      <c r="EV17" s="17">
        <v>1742158</v>
      </c>
      <c r="EW17" s="30">
        <v>78.90208333333334</v>
      </c>
      <c r="EX17" s="83">
        <v>1837566</v>
      </c>
      <c r="EY17" s="30">
        <v>82.10750670241286</v>
      </c>
      <c r="EZ17" s="83">
        <v>1995312.5</v>
      </c>
      <c r="FA17" s="30">
        <v>88.28816371681415</v>
      </c>
      <c r="FB17" s="83">
        <v>1578332</v>
      </c>
      <c r="FC17" s="30">
        <v>68.32606060606061</v>
      </c>
      <c r="FD17" s="83">
        <v>1493510.1</v>
      </c>
      <c r="FE17" s="30">
        <v>64.93522173913044</v>
      </c>
      <c r="FF17" s="83">
        <v>1334624.8</v>
      </c>
      <c r="FG17" s="30">
        <v>58.02716521739131</v>
      </c>
      <c r="FH17" s="83">
        <v>1336303.5</v>
      </c>
      <c r="FI17" s="30">
        <v>57.848636363636366</v>
      </c>
      <c r="FJ17" s="83">
        <v>1390700</v>
      </c>
      <c r="FK17" s="30">
        <v>60.2034632034632</v>
      </c>
      <c r="FL17" s="83">
        <v>1381258</v>
      </c>
      <c r="FM17" s="30">
        <v>59.79471861471861</v>
      </c>
      <c r="FN17" s="83">
        <v>1465950</v>
      </c>
      <c r="FO17" s="30">
        <v>63.46103896103896</v>
      </c>
      <c r="FP17" s="83">
        <v>1518066</v>
      </c>
      <c r="FQ17" s="30">
        <v>63.517405857740584</v>
      </c>
      <c r="FR17" s="83">
        <v>1574441</v>
      </c>
      <c r="FS17" s="30">
        <v>65.60170833333333</v>
      </c>
      <c r="FT17" s="83">
        <v>1606550</v>
      </c>
      <c r="FU17" s="30">
        <v>66.66182572614107</v>
      </c>
      <c r="FV17" s="83">
        <v>1651733</v>
      </c>
      <c r="FW17" s="30">
        <v>68.53663900414938</v>
      </c>
      <c r="FX17" s="83">
        <v>1557572.5</v>
      </c>
      <c r="FY17" s="30">
        <v>65.33441694630872</v>
      </c>
      <c r="FZ17" s="83">
        <v>1363950</v>
      </c>
      <c r="GA17" s="30">
        <v>56.595435684647306</v>
      </c>
      <c r="GB17" s="83">
        <v>1327275</v>
      </c>
      <c r="GC17" s="30">
        <v>55.53451882845188</v>
      </c>
      <c r="GD17" s="83">
        <v>1330350</v>
      </c>
      <c r="GE17" s="30">
        <v>55.43125</v>
      </c>
      <c r="GF17" s="83">
        <v>1331887.5</v>
      </c>
      <c r="GG17" s="30">
        <v>55.437565036420395</v>
      </c>
      <c r="GH17" s="83">
        <v>1350116</v>
      </c>
      <c r="GI17" s="30">
        <v>55.7899173553719</v>
      </c>
      <c r="GJ17" s="83">
        <v>1360308</v>
      </c>
      <c r="GK17" s="30">
        <v>55.72748873412536</v>
      </c>
      <c r="GL17" s="83">
        <v>1306358</v>
      </c>
      <c r="GM17" s="30">
        <v>53.98173553719008</v>
      </c>
      <c r="GN17" s="83">
        <v>1312458</v>
      </c>
      <c r="GO17" s="30">
        <v>52.49832</v>
      </c>
      <c r="GP17" s="83">
        <v>1355358</v>
      </c>
      <c r="GQ17" s="30">
        <v>54.59649546827794</v>
      </c>
      <c r="GR17" s="83">
        <v>1352275</v>
      </c>
      <c r="GS17" s="30">
        <v>54.52721774193548</v>
      </c>
      <c r="GT17" s="83">
        <v>1336825</v>
      </c>
      <c r="GU17" s="30">
        <v>53.79577464788732</v>
      </c>
      <c r="GV17" s="83">
        <v>1370750</v>
      </c>
      <c r="GW17" s="30">
        <v>54.77522477522478</v>
      </c>
      <c r="GY17" s="111"/>
    </row>
    <row r="18" spans="1:207" ht="10.5">
      <c r="A18" s="28" t="s">
        <v>13</v>
      </c>
      <c r="B18" s="17">
        <v>1957664.6666666667</v>
      </c>
      <c r="C18" s="17">
        <v>63.59977475282371</v>
      </c>
      <c r="D18" s="17">
        <v>2176395</v>
      </c>
      <c r="E18" s="19">
        <v>72.80617535877964</v>
      </c>
      <c r="F18" s="17">
        <v>2314752</v>
      </c>
      <c r="G18" s="19">
        <v>76.41715360998316</v>
      </c>
      <c r="H18" s="17">
        <v>2655585.8333333335</v>
      </c>
      <c r="I18" s="19">
        <v>84.41418460006146</v>
      </c>
      <c r="J18" s="17">
        <v>3022439</v>
      </c>
      <c r="K18" s="19">
        <v>92.57087289433385</v>
      </c>
      <c r="L18" s="17">
        <v>3226378.5</v>
      </c>
      <c r="M18" s="19">
        <v>96.27531928861303</v>
      </c>
      <c r="N18" s="17">
        <v>3255836.6666666665</v>
      </c>
      <c r="O18" s="19">
        <v>104.18677333333333</v>
      </c>
      <c r="P18" s="17">
        <v>3000503.3333333335</v>
      </c>
      <c r="Q18" s="19">
        <v>98.05566448801743</v>
      </c>
      <c r="R18" s="17">
        <v>2632481.6666666665</v>
      </c>
      <c r="S18" s="19">
        <v>86.5065777222788</v>
      </c>
      <c r="T18" s="17">
        <v>2682619.6666666665</v>
      </c>
      <c r="U18" s="19">
        <v>94.02473333099668</v>
      </c>
      <c r="V18" s="17">
        <v>2281221</v>
      </c>
      <c r="W18" s="19">
        <v>89.02325853658536</v>
      </c>
      <c r="X18" s="17">
        <v>2003250</v>
      </c>
      <c r="Y18" s="19">
        <v>80.0115828573711</v>
      </c>
      <c r="Z18" s="29">
        <v>1820036</v>
      </c>
      <c r="AA18" s="30">
        <v>72.60395723631721</v>
      </c>
      <c r="AB18" s="17">
        <v>1519486.6666666667</v>
      </c>
      <c r="AC18" s="30">
        <v>61.0235609103079</v>
      </c>
      <c r="AD18" s="17">
        <v>1165803.6666666667</v>
      </c>
      <c r="AE18" s="30">
        <v>50.68711594202899</v>
      </c>
      <c r="AF18" s="17">
        <v>1135844</v>
      </c>
      <c r="AG18" s="30">
        <v>51.03540618260244</v>
      </c>
      <c r="AH18" s="17">
        <v>1114581</v>
      </c>
      <c r="AI18" s="30">
        <v>49.702608695652174</v>
      </c>
      <c r="AJ18" s="17">
        <v>1067453.3333333333</v>
      </c>
      <c r="AK18" s="30">
        <v>47.180257826887654</v>
      </c>
      <c r="AL18" s="17">
        <v>1233138.3333333333</v>
      </c>
      <c r="AM18" s="30">
        <v>55.220918603436175</v>
      </c>
      <c r="AN18" s="17">
        <v>1127087</v>
      </c>
      <c r="AO18" s="30">
        <v>50.345602358511634</v>
      </c>
      <c r="AP18" s="17">
        <v>1099795.8333333333</v>
      </c>
      <c r="AQ18" s="30">
        <v>48.962507048941916</v>
      </c>
      <c r="AR18" s="17">
        <v>1160283.3333333333</v>
      </c>
      <c r="AS18" s="30">
        <v>51.83770421004036</v>
      </c>
      <c r="AT18" s="17">
        <v>1077557.8333333333</v>
      </c>
      <c r="AU18" s="30">
        <v>48.20209498247968</v>
      </c>
      <c r="AV18" s="17">
        <v>1019870</v>
      </c>
      <c r="AW18" s="30">
        <v>45.5014722941019</v>
      </c>
      <c r="AX18" s="17">
        <v>1042354</v>
      </c>
      <c r="AY18" s="30">
        <v>48.76509941520468</v>
      </c>
      <c r="AZ18" s="17">
        <v>921755.1666666666</v>
      </c>
      <c r="BA18" s="30">
        <v>51.17450403434747</v>
      </c>
      <c r="BB18" s="17">
        <v>844234</v>
      </c>
      <c r="BC18" s="30">
        <v>50.762672118333235</v>
      </c>
      <c r="BD18" s="17">
        <v>897211.6666666666</v>
      </c>
      <c r="BE18" s="30">
        <v>51.19025883874403</v>
      </c>
      <c r="BF18" s="17">
        <v>938020</v>
      </c>
      <c r="BG18" s="30">
        <v>51.328043775649796</v>
      </c>
      <c r="BH18" s="17">
        <v>982567.5</v>
      </c>
      <c r="BI18" s="34">
        <v>51.8861224058721</v>
      </c>
      <c r="BJ18" s="17">
        <v>917373.3333333334</v>
      </c>
      <c r="BK18" s="30">
        <v>47.889608129741774</v>
      </c>
      <c r="BL18" s="17">
        <v>922738.3333333334</v>
      </c>
      <c r="BM18" s="30">
        <v>46.75170154194322</v>
      </c>
      <c r="BN18" s="17">
        <v>967183.3333333334</v>
      </c>
      <c r="BO18" s="30">
        <v>46.19493400837433</v>
      </c>
      <c r="BP18" s="17">
        <v>1062410</v>
      </c>
      <c r="BQ18" s="30">
        <v>50.066446748350614</v>
      </c>
      <c r="BR18" s="17">
        <v>1133180.8333333333</v>
      </c>
      <c r="BS18" s="30">
        <v>54.44058771719112</v>
      </c>
      <c r="BT18" s="17">
        <v>1244951.6666666667</v>
      </c>
      <c r="BU18" s="30">
        <v>60.52857189161157</v>
      </c>
      <c r="BV18" s="17">
        <v>1244729.1666666667</v>
      </c>
      <c r="BW18" s="30">
        <v>61.28048280162794</v>
      </c>
      <c r="BX18" s="17">
        <v>1189671.6666666667</v>
      </c>
      <c r="BY18" s="30">
        <v>65.05559504930643</v>
      </c>
      <c r="BZ18" s="17">
        <v>1177455.3333333333</v>
      </c>
      <c r="CA18" s="30">
        <v>62.52085877626152</v>
      </c>
      <c r="CB18" s="17">
        <v>1252933.3333333333</v>
      </c>
      <c r="CC18" s="30">
        <v>61.04425497360941</v>
      </c>
      <c r="CD18" s="17">
        <v>1449533.3333333333</v>
      </c>
      <c r="CE18" s="30">
        <v>70.45119481571486</v>
      </c>
      <c r="CF18" s="17">
        <v>1407555</v>
      </c>
      <c r="CG18" s="30">
        <v>68.16246973365618</v>
      </c>
      <c r="CH18" s="17">
        <v>1459057.5</v>
      </c>
      <c r="CI18" s="30">
        <v>70.68734557434233</v>
      </c>
      <c r="CJ18" s="17">
        <v>1466758.3333333333</v>
      </c>
      <c r="CK18" s="30">
        <v>70.92641843971631</v>
      </c>
      <c r="CL18" s="17">
        <v>1460145.8333333333</v>
      </c>
      <c r="CM18" s="30">
        <v>70.28379462494986</v>
      </c>
      <c r="CN18" s="17">
        <v>1423446.875</v>
      </c>
      <c r="CO18" s="30">
        <v>66.08388463324049</v>
      </c>
      <c r="CP18" s="17">
        <v>1664605.75</v>
      </c>
      <c r="CQ18" s="30">
        <v>76.07887340036564</v>
      </c>
      <c r="CR18" s="17">
        <v>1453479</v>
      </c>
      <c r="CS18" s="30">
        <v>66.74989667049368</v>
      </c>
      <c r="CT18" s="17">
        <v>1378800.875</v>
      </c>
      <c r="CU18" s="30">
        <v>62.63006472859414</v>
      </c>
      <c r="CV18" s="17">
        <v>1174720.25</v>
      </c>
      <c r="CW18" s="30">
        <v>54.297215160619366</v>
      </c>
      <c r="CX18" s="17">
        <v>1399656.25</v>
      </c>
      <c r="CY18" s="30">
        <v>64.0574942791762</v>
      </c>
      <c r="CZ18" s="17">
        <v>1430624</v>
      </c>
      <c r="DA18" s="30">
        <v>64.82211146352515</v>
      </c>
      <c r="DB18" s="17">
        <v>1386423.75</v>
      </c>
      <c r="DC18" s="30">
        <v>62.17146860986547</v>
      </c>
      <c r="DD18" s="17">
        <v>1350678.875</v>
      </c>
      <c r="DE18" s="30">
        <v>60.47364562346094</v>
      </c>
      <c r="DF18" s="17">
        <v>1296967.5</v>
      </c>
      <c r="DG18" s="30">
        <v>57.92619472979008</v>
      </c>
      <c r="DH18" s="17">
        <v>1226586.375</v>
      </c>
      <c r="DI18" s="30">
        <v>54.78277690933452</v>
      </c>
      <c r="DJ18" s="17">
        <v>1256099.5</v>
      </c>
      <c r="DK18" s="30">
        <v>55.97591354723708</v>
      </c>
      <c r="DL18" s="17">
        <v>1357749.5</v>
      </c>
      <c r="DM18" s="30">
        <v>60.39810943060498</v>
      </c>
      <c r="DN18" s="17">
        <v>1391935</v>
      </c>
      <c r="DO18" s="30">
        <v>61.65825027685493</v>
      </c>
      <c r="DP18" s="17">
        <v>1252243.5</v>
      </c>
      <c r="DQ18" s="30">
        <v>55.26229037952339</v>
      </c>
      <c r="DR18" s="17">
        <v>1143405.25</v>
      </c>
      <c r="DS18" s="30">
        <v>50.48146799116998</v>
      </c>
      <c r="DT18" s="17">
        <v>1050153.75</v>
      </c>
      <c r="DU18" s="30">
        <v>46.10993413830955</v>
      </c>
      <c r="DV18" s="17">
        <v>1039742.75</v>
      </c>
      <c r="DW18" s="30">
        <v>45.44330201048951</v>
      </c>
      <c r="DX18" s="17">
        <v>1152408.75</v>
      </c>
      <c r="DY18" s="30">
        <v>50.59972557628979</v>
      </c>
      <c r="DZ18" s="17">
        <v>1137877.5</v>
      </c>
      <c r="EA18" s="30">
        <v>49.950724319578576</v>
      </c>
      <c r="EB18" s="17">
        <v>1178225</v>
      </c>
      <c r="EC18" s="30">
        <v>51.36115954664342</v>
      </c>
      <c r="ED18" s="17">
        <v>1176687.5</v>
      </c>
      <c r="EE18" s="30">
        <v>50.96091381550455</v>
      </c>
      <c r="EF18" s="17">
        <v>1180619</v>
      </c>
      <c r="EG18" s="30">
        <v>51.04275832252486</v>
      </c>
      <c r="EH18" s="17">
        <v>914994</v>
      </c>
      <c r="EI18" s="30">
        <v>39.91249727371865</v>
      </c>
      <c r="EJ18" s="17">
        <v>955617.75</v>
      </c>
      <c r="EK18" s="30">
        <v>41.36873376623377</v>
      </c>
      <c r="EL18" s="17">
        <v>748495</v>
      </c>
      <c r="EM18" s="30">
        <v>32.543260869565216</v>
      </c>
      <c r="EN18" s="17">
        <v>1535877.5</v>
      </c>
      <c r="EO18" s="30">
        <v>64.73667017913593</v>
      </c>
      <c r="EP18" s="17">
        <v>1665216.25</v>
      </c>
      <c r="EQ18" s="30">
        <v>69.82038784067086</v>
      </c>
      <c r="ER18" s="17">
        <v>1539499</v>
      </c>
      <c r="ES18" s="30">
        <v>68.72763392857142</v>
      </c>
      <c r="ET18" s="17">
        <v>1485962.75</v>
      </c>
      <c r="EU18" s="30">
        <v>66.1721922871393</v>
      </c>
      <c r="EV18" s="17">
        <v>1746702.75</v>
      </c>
      <c r="EW18" s="30">
        <v>76.02623503808488</v>
      </c>
      <c r="EX18" s="83">
        <v>1912128.25</v>
      </c>
      <c r="EY18" s="30">
        <v>81.23925096656329</v>
      </c>
      <c r="EZ18" s="83">
        <v>1990162.75</v>
      </c>
      <c r="FA18" s="30">
        <v>86.83841303778689</v>
      </c>
      <c r="FB18" s="83">
        <v>1988062</v>
      </c>
      <c r="FC18" s="30">
        <v>86.43747826086957</v>
      </c>
      <c r="FD18" s="83">
        <v>1796592.75</v>
      </c>
      <c r="FE18" s="30">
        <v>77.60659827213823</v>
      </c>
      <c r="FF18" s="83">
        <v>1591660.25</v>
      </c>
      <c r="FG18" s="30">
        <v>68.75422246220302</v>
      </c>
      <c r="FH18" s="83">
        <v>1675691.5</v>
      </c>
      <c r="FI18" s="30">
        <v>72.56274628675357</v>
      </c>
      <c r="FJ18" s="83">
        <v>1577627</v>
      </c>
      <c r="FK18" s="30">
        <v>67.65704605883866</v>
      </c>
      <c r="FL18" s="83">
        <v>1528500</v>
      </c>
      <c r="FM18" s="30">
        <v>65.23409158806709</v>
      </c>
      <c r="FN18" s="83">
        <v>1450778.75</v>
      </c>
      <c r="FO18" s="30">
        <v>62.28389430300949</v>
      </c>
      <c r="FP18" s="83">
        <v>1357749.5</v>
      </c>
      <c r="FQ18" s="30">
        <v>58.04084555208823</v>
      </c>
      <c r="FR18" s="83">
        <v>1333033.25</v>
      </c>
      <c r="FS18" s="30">
        <v>56.802166780296574</v>
      </c>
      <c r="FT18" s="83">
        <v>1327767.125</v>
      </c>
      <c r="FU18" s="30">
        <v>56.92463558413719</v>
      </c>
      <c r="FV18" s="83">
        <v>1419155.25</v>
      </c>
      <c r="FW18" s="30">
        <v>60.90795064377682</v>
      </c>
      <c r="FX18" s="83">
        <v>1309824.625</v>
      </c>
      <c r="FY18" s="30">
        <v>55.960464619492654</v>
      </c>
      <c r="FZ18" s="83">
        <v>1173046.875</v>
      </c>
      <c r="GA18" s="30">
        <v>48.323249227600414</v>
      </c>
      <c r="GB18" s="83">
        <v>1050690</v>
      </c>
      <c r="GC18" s="30">
        <v>43.47802698005462</v>
      </c>
      <c r="GD18" s="83">
        <v>1063460</v>
      </c>
      <c r="GE18" s="30">
        <v>44.03561076604555</v>
      </c>
      <c r="GF18" s="83">
        <v>1123095.25</v>
      </c>
      <c r="GG18" s="30">
        <v>46.22980190378183</v>
      </c>
      <c r="GH18" s="83">
        <v>1177670.875</v>
      </c>
      <c r="GI18" s="30">
        <v>48.563747422680414</v>
      </c>
      <c r="GJ18" s="83">
        <v>1218827.625</v>
      </c>
      <c r="GK18" s="30">
        <v>49.9519518442623</v>
      </c>
      <c r="GL18" s="83">
        <v>1234827.625</v>
      </c>
      <c r="GM18" s="30">
        <v>50.60768954918033</v>
      </c>
      <c r="GN18" s="83">
        <v>1236231.25</v>
      </c>
      <c r="GO18" s="30">
        <v>50.497064079652795</v>
      </c>
      <c r="GP18" s="83">
        <v>1223615.75</v>
      </c>
      <c r="GQ18" s="30">
        <v>49.855997636800716</v>
      </c>
      <c r="GR18" s="83">
        <v>1306068.75</v>
      </c>
      <c r="GS18" s="30">
        <v>52.877277327935225</v>
      </c>
      <c r="GT18" s="83">
        <v>1327843.25</v>
      </c>
      <c r="GU18" s="30">
        <v>53.840577800304104</v>
      </c>
      <c r="GV18" s="83">
        <v>1248498.75</v>
      </c>
      <c r="GW18" s="30">
        <v>50.368078668683815</v>
      </c>
      <c r="GY18" s="111"/>
    </row>
    <row r="19" spans="1:207" ht="10.5">
      <c r="A19" s="28" t="s">
        <v>14</v>
      </c>
      <c r="B19" s="17">
        <v>1917062.5</v>
      </c>
      <c r="C19" s="17">
        <v>62.34349593495935</v>
      </c>
      <c r="D19" s="17">
        <v>1925272.5</v>
      </c>
      <c r="E19" s="19">
        <v>63.254345040575615</v>
      </c>
      <c r="F19" s="17">
        <v>1920125</v>
      </c>
      <c r="G19" s="19">
        <v>62.954918032786885</v>
      </c>
      <c r="H19" s="17">
        <v>1945937.5</v>
      </c>
      <c r="I19" s="19">
        <v>60.52682737169518</v>
      </c>
      <c r="J19" s="17">
        <v>1932187.5</v>
      </c>
      <c r="K19" s="19">
        <v>59.08830275229358</v>
      </c>
      <c r="L19" s="17">
        <v>3653656.25</v>
      </c>
      <c r="M19" s="19">
        <v>107.73933268459542</v>
      </c>
      <c r="N19" s="17">
        <v>3360386.875</v>
      </c>
      <c r="O19" s="19">
        <v>103.79573359073359</v>
      </c>
      <c r="P19" s="17">
        <v>3040709.375</v>
      </c>
      <c r="Q19" s="19">
        <v>99.24957975650358</v>
      </c>
      <c r="R19" s="17">
        <v>2820770</v>
      </c>
      <c r="S19" s="19">
        <v>93.79118869492935</v>
      </c>
      <c r="T19" s="17">
        <v>2923730</v>
      </c>
      <c r="U19" s="19">
        <v>101.47612106066917</v>
      </c>
      <c r="V19" s="17">
        <v>2678870</v>
      </c>
      <c r="W19" s="19">
        <v>102.05219047619048</v>
      </c>
      <c r="X19" s="17">
        <v>2376475</v>
      </c>
      <c r="Y19" s="19">
        <v>91.84444444444445</v>
      </c>
      <c r="Z19" s="29">
        <v>2205575</v>
      </c>
      <c r="AA19" s="30">
        <v>88.223</v>
      </c>
      <c r="AB19" s="17">
        <v>1970211.25</v>
      </c>
      <c r="AC19" s="30">
        <v>81.4574461487576</v>
      </c>
      <c r="AD19" s="17">
        <v>1832350</v>
      </c>
      <c r="AE19" s="30">
        <v>77.19383241353162</v>
      </c>
      <c r="AF19" s="17">
        <v>1788775</v>
      </c>
      <c r="AG19" s="30">
        <v>80.84858757062148</v>
      </c>
      <c r="AH19" s="17">
        <v>1642455</v>
      </c>
      <c r="AI19" s="30">
        <v>74.65704545454545</v>
      </c>
      <c r="AJ19" s="17">
        <v>1697945</v>
      </c>
      <c r="AK19" s="30">
        <v>75.97069351230425</v>
      </c>
      <c r="AL19" s="17">
        <v>1691645</v>
      </c>
      <c r="AM19" s="30">
        <v>76.02898876404494</v>
      </c>
      <c r="AN19" s="17">
        <v>1683537.5</v>
      </c>
      <c r="AO19" s="30">
        <v>75.66460674157304</v>
      </c>
      <c r="AP19" s="17">
        <v>1576700</v>
      </c>
      <c r="AQ19" s="30">
        <v>71.13146260037895</v>
      </c>
      <c r="AR19" s="17">
        <v>1663375</v>
      </c>
      <c r="AS19" s="30">
        <v>72.53194087123359</v>
      </c>
      <c r="AT19" s="17">
        <v>1605025</v>
      </c>
      <c r="AU19" s="30">
        <v>70.06395145800593</v>
      </c>
      <c r="AV19" s="17">
        <v>1666987.5</v>
      </c>
      <c r="AW19" s="30">
        <v>73.43557268722466</v>
      </c>
      <c r="AX19" s="17">
        <v>1632912.5</v>
      </c>
      <c r="AY19" s="30">
        <v>77.45161978845515</v>
      </c>
      <c r="AZ19" s="17">
        <v>1596487.5</v>
      </c>
      <c r="BA19" s="30">
        <v>88.08206896551724</v>
      </c>
      <c r="BB19" s="17">
        <v>1562225</v>
      </c>
      <c r="BC19" s="30">
        <v>94.20641620937104</v>
      </c>
      <c r="BD19" s="17">
        <v>1698450</v>
      </c>
      <c r="BE19" s="30">
        <v>92.01701159388882</v>
      </c>
      <c r="BF19" s="17">
        <v>1470275</v>
      </c>
      <c r="BG19" s="30">
        <v>80.93553891885941</v>
      </c>
      <c r="BH19" s="17">
        <v>1459225</v>
      </c>
      <c r="BI19" s="34">
        <v>76.4672745375465</v>
      </c>
      <c r="BJ19" s="17">
        <v>1307425</v>
      </c>
      <c r="BK19" s="30">
        <v>67.88996780558729</v>
      </c>
      <c r="BL19" s="17">
        <v>1343837.5</v>
      </c>
      <c r="BM19" s="30">
        <v>67.73033113250341</v>
      </c>
      <c r="BN19" s="17">
        <v>1359862.5</v>
      </c>
      <c r="BO19" s="30">
        <v>65.5355421686747</v>
      </c>
      <c r="BP19" s="17">
        <v>1545162.5</v>
      </c>
      <c r="BQ19" s="30">
        <v>73.57916666666667</v>
      </c>
      <c r="BR19" s="17">
        <v>1575050</v>
      </c>
      <c r="BS19" s="30">
        <v>75.60360965775452</v>
      </c>
      <c r="BT19" s="17">
        <v>1616600</v>
      </c>
      <c r="BU19" s="30">
        <v>79.3111906981308</v>
      </c>
      <c r="BV19" s="17">
        <v>1606962.5</v>
      </c>
      <c r="BW19" s="30">
        <v>82.76485887927483</v>
      </c>
      <c r="BX19" s="17">
        <v>1616850</v>
      </c>
      <c r="BY19" s="30">
        <v>89.20551724137931</v>
      </c>
      <c r="BZ19" s="17">
        <v>1679912.5</v>
      </c>
      <c r="CA19" s="30">
        <v>84.70289416628852</v>
      </c>
      <c r="CB19" s="17">
        <v>1712562.5</v>
      </c>
      <c r="CC19" s="30">
        <v>81.35688836104514</v>
      </c>
      <c r="CD19" s="17">
        <v>1742400</v>
      </c>
      <c r="CE19" s="30">
        <v>84.10890133230353</v>
      </c>
      <c r="CF19" s="17">
        <v>1757100</v>
      </c>
      <c r="CG19" s="30">
        <v>83.409285103959</v>
      </c>
      <c r="CH19" s="17">
        <v>1776375</v>
      </c>
      <c r="CI19" s="30">
        <v>87.07720588235294</v>
      </c>
      <c r="CJ19" s="17">
        <v>1748500</v>
      </c>
      <c r="CK19" s="30">
        <v>86.66666666666667</v>
      </c>
      <c r="CL19" s="17">
        <v>1747100</v>
      </c>
      <c r="CM19" s="30">
        <v>84.19759036144578</v>
      </c>
      <c r="CN19" s="17">
        <v>1883191.6666666667</v>
      </c>
      <c r="CO19" s="30">
        <v>88.08193015279078</v>
      </c>
      <c r="CP19" s="17">
        <v>1916333.3333333333</v>
      </c>
      <c r="CQ19" s="30">
        <v>87.38410092719258</v>
      </c>
      <c r="CR19" s="17">
        <v>1615400</v>
      </c>
      <c r="CS19" s="30">
        <v>74.23713235294117</v>
      </c>
      <c r="CT19" s="17">
        <v>1391416.6666666667</v>
      </c>
      <c r="CU19" s="30">
        <v>62.20011920727165</v>
      </c>
      <c r="CV19" s="17">
        <v>1573500</v>
      </c>
      <c r="CW19" s="30">
        <v>70.68733153638814</v>
      </c>
      <c r="CX19" s="17">
        <v>1556750</v>
      </c>
      <c r="CY19" s="30">
        <v>70.66500226963232</v>
      </c>
      <c r="CZ19" s="17">
        <v>1549916.6666666667</v>
      </c>
      <c r="DA19" s="30">
        <v>69.19270833333334</v>
      </c>
      <c r="DB19" s="17">
        <v>1512000</v>
      </c>
      <c r="DC19" s="30">
        <v>67.5</v>
      </c>
      <c r="DD19" s="17">
        <v>1503208.3333333333</v>
      </c>
      <c r="DE19" s="30">
        <v>66.72029886077821</v>
      </c>
      <c r="DF19" s="17">
        <v>1518375</v>
      </c>
      <c r="DG19" s="30">
        <v>67.11049723756906</v>
      </c>
      <c r="DH19" s="17">
        <v>1500583.3333333333</v>
      </c>
      <c r="DI19" s="30">
        <v>65.95970695970695</v>
      </c>
      <c r="DJ19" s="17">
        <v>1476666.6666666667</v>
      </c>
      <c r="DK19" s="30">
        <v>64.48326055312955</v>
      </c>
      <c r="DL19" s="17">
        <v>1443604.1666666667</v>
      </c>
      <c r="DM19" s="30">
        <v>62.33178612550375</v>
      </c>
      <c r="DN19" s="17">
        <v>1455479.1666666667</v>
      </c>
      <c r="DO19" s="30">
        <v>62.92603401066437</v>
      </c>
      <c r="DP19" s="17">
        <v>1408500</v>
      </c>
      <c r="DQ19" s="30">
        <v>60.45064377682404</v>
      </c>
      <c r="DR19" s="17">
        <v>1449725</v>
      </c>
      <c r="DS19" s="30">
        <v>62.21995708154506</v>
      </c>
      <c r="DT19" s="17">
        <v>1409141.6666666667</v>
      </c>
      <c r="DU19" s="30">
        <v>60.66042473812599</v>
      </c>
      <c r="DV19" s="17">
        <v>1492933.3333333333</v>
      </c>
      <c r="DW19" s="30">
        <v>64.54532353365038</v>
      </c>
      <c r="DX19" s="17">
        <v>1492933.3333333333</v>
      </c>
      <c r="DY19" s="30">
        <v>64.54532353365038</v>
      </c>
      <c r="DZ19" s="17">
        <v>1883287.5</v>
      </c>
      <c r="EA19" s="30">
        <v>81.42185473411155</v>
      </c>
      <c r="EB19" s="17">
        <v>1705427.0833333333</v>
      </c>
      <c r="EC19" s="30">
        <v>72.85036665242774</v>
      </c>
      <c r="ED19" s="17">
        <v>1700666.6666666667</v>
      </c>
      <c r="EE19" s="30">
        <v>73.52644473267041</v>
      </c>
      <c r="EF19" s="17">
        <v>1466895.8333333333</v>
      </c>
      <c r="EG19" s="30">
        <v>63.33747121473805</v>
      </c>
      <c r="EH19" s="17">
        <v>1467227.0833333333</v>
      </c>
      <c r="EI19" s="30">
        <v>63.351773891767415</v>
      </c>
      <c r="EJ19" s="17">
        <v>1589041.6666666667</v>
      </c>
      <c r="EK19" s="30">
        <v>68.61147092688543</v>
      </c>
      <c r="EL19" s="17">
        <v>1604333.3333333333</v>
      </c>
      <c r="EM19" s="30">
        <v>69.25379147601369</v>
      </c>
      <c r="EN19" s="17">
        <v>1775500</v>
      </c>
      <c r="EO19" s="30">
        <v>77.19565217391305</v>
      </c>
      <c r="EP19" s="17">
        <v>1554881.6666666667</v>
      </c>
      <c r="EQ19" s="30">
        <v>66.08081881286301</v>
      </c>
      <c r="ER19" s="17">
        <v>1604145.8333333333</v>
      </c>
      <c r="ES19" s="30">
        <v>75.20608688857634</v>
      </c>
      <c r="ET19" s="17">
        <v>1678024.1666666667</v>
      </c>
      <c r="EU19" s="30">
        <v>79.9059126984127</v>
      </c>
      <c r="EV19" s="17">
        <v>1883503.3333333333</v>
      </c>
      <c r="EW19" s="30">
        <v>85.61378787878787</v>
      </c>
      <c r="EX19" s="83">
        <v>2038319.1666666667</v>
      </c>
      <c r="EY19" s="30">
        <v>89.92849054383953</v>
      </c>
      <c r="EZ19" s="83">
        <v>2055541.6666666667</v>
      </c>
      <c r="FA19" s="30">
        <v>90.77242952822552</v>
      </c>
      <c r="FB19" s="83">
        <v>1549562.5</v>
      </c>
      <c r="FC19" s="30">
        <v>68.56471238938053</v>
      </c>
      <c r="FD19" s="83">
        <v>1428149.1666666667</v>
      </c>
      <c r="FE19" s="30">
        <v>62.5475919356487</v>
      </c>
      <c r="FF19" s="83">
        <v>1256107.5</v>
      </c>
      <c r="FG19" s="30">
        <v>55.335132158590305</v>
      </c>
      <c r="FH19" s="83">
        <v>1331381.6666666667</v>
      </c>
      <c r="FI19" s="30">
        <v>58.05527696623498</v>
      </c>
      <c r="FJ19" s="83">
        <v>1465020.8333333333</v>
      </c>
      <c r="FK19" s="30">
        <v>63.51429954622966</v>
      </c>
      <c r="FL19" s="83">
        <v>1503586.6666666667</v>
      </c>
      <c r="FM19" s="30">
        <v>64.44034914784497</v>
      </c>
      <c r="FN19" s="83">
        <v>1647927.0833333333</v>
      </c>
      <c r="FO19" s="30">
        <v>70.67795004860753</v>
      </c>
      <c r="FP19" s="83">
        <v>1741090</v>
      </c>
      <c r="FQ19" s="30">
        <v>73.67198409004358</v>
      </c>
      <c r="FR19" s="83">
        <v>1770944.1666666667</v>
      </c>
      <c r="FS19" s="30">
        <v>73.99591219933426</v>
      </c>
      <c r="FT19" s="83">
        <v>1762562.5</v>
      </c>
      <c r="FU19" s="30">
        <v>73.44010416666667</v>
      </c>
      <c r="FV19" s="83">
        <v>1882690.8333333333</v>
      </c>
      <c r="FW19" s="30">
        <v>78.44545138888888</v>
      </c>
      <c r="FX19" s="83">
        <v>1740799.1666666667</v>
      </c>
      <c r="FY19" s="30">
        <v>74.07656028368794</v>
      </c>
      <c r="FZ19" s="83">
        <v>1492354.1666666667</v>
      </c>
      <c r="GA19" s="30">
        <v>62.50698080279233</v>
      </c>
      <c r="GB19" s="83">
        <v>1395125</v>
      </c>
      <c r="GC19" s="30">
        <v>58.130208333333336</v>
      </c>
      <c r="GD19" s="83">
        <v>1357562.5</v>
      </c>
      <c r="GE19" s="30">
        <v>56.565104166666664</v>
      </c>
      <c r="GF19" s="83">
        <v>1353625</v>
      </c>
      <c r="GG19" s="30">
        <v>56.01206896551724</v>
      </c>
      <c r="GH19" s="83">
        <v>1259590</v>
      </c>
      <c r="GI19" s="30">
        <v>51.7646817079686</v>
      </c>
      <c r="GJ19" s="83">
        <v>1256940.8333333333</v>
      </c>
      <c r="GK19" s="30">
        <v>51.65581035356649</v>
      </c>
      <c r="GL19" s="83">
        <v>1112920</v>
      </c>
      <c r="GM19" s="30">
        <v>44.5168</v>
      </c>
      <c r="GN19" s="83">
        <v>1119711.6666666667</v>
      </c>
      <c r="GO19" s="30">
        <v>44.78846666666667</v>
      </c>
      <c r="GP19" s="83">
        <v>1265753.3333333333</v>
      </c>
      <c r="GQ19" s="30">
        <v>50.97061705526249</v>
      </c>
      <c r="GR19" s="83">
        <v>1263233.3333333333</v>
      </c>
      <c r="GS19" s="30">
        <v>50.86913918307628</v>
      </c>
      <c r="GT19" s="83">
        <v>1304833.3333333333</v>
      </c>
      <c r="GU19" s="30">
        <v>52.19333333333333</v>
      </c>
      <c r="GV19" s="83">
        <v>1333958.3333333333</v>
      </c>
      <c r="GW19" s="30">
        <v>53.35833333333333</v>
      </c>
      <c r="GY19" s="111"/>
    </row>
    <row r="20" spans="1:207" ht="10.5">
      <c r="A20" s="28" t="s">
        <v>15</v>
      </c>
      <c r="B20" s="17">
        <v>1990850</v>
      </c>
      <c r="C20" s="17">
        <v>64.22096774193548</v>
      </c>
      <c r="D20" s="17">
        <v>2206600</v>
      </c>
      <c r="E20" s="19">
        <v>74.17142857142858</v>
      </c>
      <c r="F20" s="17">
        <v>2296175</v>
      </c>
      <c r="G20" s="19">
        <v>74.07016129032257</v>
      </c>
      <c r="H20" s="17">
        <v>2826675</v>
      </c>
      <c r="I20" s="19">
        <v>87.64883720930233</v>
      </c>
      <c r="J20" s="17">
        <v>3213150</v>
      </c>
      <c r="K20" s="19">
        <v>97.36818181818182</v>
      </c>
      <c r="L20" s="17">
        <v>3467300</v>
      </c>
      <c r="M20" s="19">
        <v>105.46920152091255</v>
      </c>
      <c r="N20" s="17">
        <v>3501625</v>
      </c>
      <c r="O20" s="19">
        <v>109.42578125</v>
      </c>
      <c r="P20" s="17">
        <v>3038525</v>
      </c>
      <c r="Q20" s="19">
        <v>95.70157480314961</v>
      </c>
      <c r="R20" s="17">
        <v>2642100</v>
      </c>
      <c r="S20" s="19">
        <v>83.87619047619047</v>
      </c>
      <c r="T20" s="17">
        <v>2587325</v>
      </c>
      <c r="U20" s="19">
        <v>84.83032786885246</v>
      </c>
      <c r="V20" s="17">
        <v>2103950</v>
      </c>
      <c r="W20" s="19">
        <v>79.39433962264151</v>
      </c>
      <c r="X20" s="17">
        <v>1653100</v>
      </c>
      <c r="Y20" s="19">
        <v>64.82745098039216</v>
      </c>
      <c r="Z20" s="29">
        <v>1520150</v>
      </c>
      <c r="AA20" s="30">
        <v>60.503482587064674</v>
      </c>
      <c r="AB20" s="17">
        <v>1432200</v>
      </c>
      <c r="AC20" s="30">
        <v>57.575879396984924</v>
      </c>
      <c r="AD20" s="17">
        <v>1431100</v>
      </c>
      <c r="AE20" s="30">
        <v>59.32020725388601</v>
      </c>
      <c r="AF20" s="17">
        <v>1411150</v>
      </c>
      <c r="AG20" s="30">
        <v>61.35434782608696</v>
      </c>
      <c r="AH20" s="17">
        <v>1377800</v>
      </c>
      <c r="AI20" s="30">
        <v>59.26021505376344</v>
      </c>
      <c r="AJ20" s="17">
        <v>1259500</v>
      </c>
      <c r="AK20" s="30">
        <v>54.76086956521739</v>
      </c>
      <c r="AL20" s="17">
        <v>1256250</v>
      </c>
      <c r="AM20" s="30">
        <v>54.03225806451613</v>
      </c>
      <c r="AN20" s="17">
        <v>1592600</v>
      </c>
      <c r="AO20" s="30">
        <v>69.24347826086957</v>
      </c>
      <c r="AP20" s="17">
        <v>1465515</v>
      </c>
      <c r="AQ20" s="30">
        <v>62.36234042553191</v>
      </c>
      <c r="AR20" s="17">
        <v>1414040</v>
      </c>
      <c r="AS20" s="30">
        <v>59.664135021097046</v>
      </c>
      <c r="AT20" s="17">
        <v>1232350</v>
      </c>
      <c r="AU20" s="30">
        <v>51.18795430944964</v>
      </c>
      <c r="AV20" s="17">
        <v>1291280</v>
      </c>
      <c r="AW20" s="30">
        <v>53.33663775299463</v>
      </c>
      <c r="AX20" s="17">
        <v>1223800</v>
      </c>
      <c r="AY20" s="30">
        <v>55.627272727272725</v>
      </c>
      <c r="AZ20" s="17">
        <v>1084023</v>
      </c>
      <c r="BA20" s="30">
        <v>57.05384210526316</v>
      </c>
      <c r="BB20" s="17">
        <v>1133500</v>
      </c>
      <c r="BC20" s="30">
        <v>62.97222222222222</v>
      </c>
      <c r="BD20" s="17">
        <v>1135720</v>
      </c>
      <c r="BE20" s="30">
        <v>61.72391304347826</v>
      </c>
      <c r="BF20" s="17">
        <v>1083265</v>
      </c>
      <c r="BG20" s="30">
        <v>58.359282404913266</v>
      </c>
      <c r="BH20" s="17">
        <v>1226237.5</v>
      </c>
      <c r="BI20" s="34">
        <v>64.20091623036649</v>
      </c>
      <c r="BJ20" s="17">
        <v>1201200</v>
      </c>
      <c r="BK20" s="30">
        <v>61.6</v>
      </c>
      <c r="BL20" s="17">
        <v>1302250</v>
      </c>
      <c r="BM20" s="30">
        <v>66.78205128205128</v>
      </c>
      <c r="BN20" s="17">
        <v>1296800</v>
      </c>
      <c r="BO20" s="30">
        <v>64.84</v>
      </c>
      <c r="BP20" s="17">
        <v>1573500</v>
      </c>
      <c r="BQ20" s="30">
        <v>72.51152073732719</v>
      </c>
      <c r="BR20" s="17">
        <v>1540875</v>
      </c>
      <c r="BS20" s="30">
        <v>71.00806451612904</v>
      </c>
      <c r="BT20" s="17">
        <v>1353600</v>
      </c>
      <c r="BU20" s="30">
        <v>64.45714285714286</v>
      </c>
      <c r="BV20" s="17">
        <v>1402600</v>
      </c>
      <c r="BW20" s="30">
        <v>66.79047619047618</v>
      </c>
      <c r="BX20" s="17">
        <v>1363000</v>
      </c>
      <c r="BY20" s="30">
        <v>67.30864197530865</v>
      </c>
      <c r="BZ20" s="17">
        <v>1341400</v>
      </c>
      <c r="CA20" s="30">
        <v>68.7897435897436</v>
      </c>
      <c r="CB20" s="17">
        <v>1504450</v>
      </c>
      <c r="CC20" s="30">
        <v>75.2225</v>
      </c>
      <c r="CD20" s="17">
        <v>1597500</v>
      </c>
      <c r="CE20" s="30">
        <v>75.35377358490567</v>
      </c>
      <c r="CF20" s="17">
        <v>1734350</v>
      </c>
      <c r="CG20" s="30">
        <v>79.19406392694064</v>
      </c>
      <c r="CH20" s="17">
        <v>1759800</v>
      </c>
      <c r="CI20" s="30">
        <v>81.85116279069767</v>
      </c>
      <c r="CJ20" s="17">
        <v>1597700</v>
      </c>
      <c r="CK20" s="30">
        <v>75.63076923076923</v>
      </c>
      <c r="CL20" s="17">
        <v>1797400</v>
      </c>
      <c r="CM20" s="30">
        <v>84.78301886792453</v>
      </c>
      <c r="CN20" s="17">
        <v>2571650</v>
      </c>
      <c r="CO20" s="30">
        <v>119.61162790697675</v>
      </c>
      <c r="CP20" s="17">
        <v>2279087.5</v>
      </c>
      <c r="CQ20" s="30">
        <v>106.00406976744186</v>
      </c>
      <c r="CR20" s="17">
        <v>1924580</v>
      </c>
      <c r="CS20" s="30">
        <v>87.4809090909091</v>
      </c>
      <c r="CT20" s="17">
        <v>2313617.5</v>
      </c>
      <c r="CU20" s="30">
        <v>102.82744444444444</v>
      </c>
      <c r="CV20" s="17">
        <v>2336225</v>
      </c>
      <c r="CW20" s="30">
        <v>108.66162790697675</v>
      </c>
      <c r="CX20" s="17">
        <v>2411110</v>
      </c>
      <c r="CY20" s="30">
        <v>109.59590909090909</v>
      </c>
      <c r="CZ20" s="17">
        <v>2410300</v>
      </c>
      <c r="DA20" s="30">
        <v>109.55909090909091</v>
      </c>
      <c r="DB20" s="17">
        <v>2490300</v>
      </c>
      <c r="DC20" s="30">
        <v>110.68</v>
      </c>
      <c r="DD20" s="17">
        <v>2329050</v>
      </c>
      <c r="DE20" s="30">
        <v>103.51333333333334</v>
      </c>
      <c r="DF20" s="17">
        <v>2311067.5</v>
      </c>
      <c r="DG20" s="30">
        <v>102.71411111111111</v>
      </c>
      <c r="DH20" s="17">
        <v>2084475</v>
      </c>
      <c r="DI20" s="30">
        <v>92.64333333333333</v>
      </c>
      <c r="DJ20" s="17">
        <v>2340175</v>
      </c>
      <c r="DK20" s="30">
        <v>104.00777777777778</v>
      </c>
      <c r="DL20" s="17">
        <v>2192217.5</v>
      </c>
      <c r="DM20" s="30">
        <v>97.43188888888889</v>
      </c>
      <c r="DN20" s="17">
        <v>2181492.5</v>
      </c>
      <c r="DO20" s="30">
        <v>96.95522222222222</v>
      </c>
      <c r="DP20" s="17">
        <v>2306785</v>
      </c>
      <c r="DQ20" s="30">
        <v>102.52377777777778</v>
      </c>
      <c r="DR20" s="17">
        <v>2332160</v>
      </c>
      <c r="DS20" s="30">
        <v>103.65155555555556</v>
      </c>
      <c r="DT20" s="17">
        <v>2315717.5</v>
      </c>
      <c r="DU20" s="30">
        <v>100.68336956521739</v>
      </c>
      <c r="DV20" s="17">
        <v>2345560</v>
      </c>
      <c r="DW20" s="30">
        <v>101.98086956521739</v>
      </c>
      <c r="DX20" s="17">
        <v>2613882.5</v>
      </c>
      <c r="DY20" s="30">
        <v>113.6470652173913</v>
      </c>
      <c r="DZ20" s="17">
        <v>2626895</v>
      </c>
      <c r="EA20" s="30">
        <v>111.78276595744681</v>
      </c>
      <c r="EB20" s="17">
        <v>2288135</v>
      </c>
      <c r="EC20" s="30">
        <v>99.48413043478261</v>
      </c>
      <c r="ED20" s="17">
        <v>2368260</v>
      </c>
      <c r="EE20" s="30">
        <v>98.6775</v>
      </c>
      <c r="EF20" s="17">
        <v>2318750</v>
      </c>
      <c r="EG20" s="30">
        <v>96.61458333333333</v>
      </c>
      <c r="EH20" s="17">
        <v>2323500</v>
      </c>
      <c r="EI20" s="30">
        <v>97.83157894736843</v>
      </c>
      <c r="EJ20" s="17">
        <v>1689500</v>
      </c>
      <c r="EK20" s="30">
        <v>71.13684210526316</v>
      </c>
      <c r="EL20" s="17">
        <v>1761375</v>
      </c>
      <c r="EM20" s="30">
        <v>74.16315789473684</v>
      </c>
      <c r="EN20" s="17">
        <v>1772750</v>
      </c>
      <c r="EO20" s="30">
        <v>72.80287474332648</v>
      </c>
      <c r="EP20" s="17">
        <v>1887187.5</v>
      </c>
      <c r="EQ20" s="30">
        <v>77.02806122448979</v>
      </c>
      <c r="ER20" s="17">
        <v>1940656.25</v>
      </c>
      <c r="ES20" s="30">
        <v>79.61666666666666</v>
      </c>
      <c r="ET20" s="17">
        <v>2059375</v>
      </c>
      <c r="EU20" s="30">
        <v>90.52197802197803</v>
      </c>
      <c r="EV20" s="17">
        <v>2359425</v>
      </c>
      <c r="EW20" s="30">
        <v>101.69935344827586</v>
      </c>
      <c r="EX20" s="83">
        <v>2440437.5</v>
      </c>
      <c r="EY20" s="30">
        <v>105.53243243243243</v>
      </c>
      <c r="EZ20" s="83">
        <v>2477437.5</v>
      </c>
      <c r="FA20" s="30">
        <v>105.98663101604278</v>
      </c>
      <c r="FB20" s="83">
        <v>2588531.25</v>
      </c>
      <c r="FC20" s="30">
        <v>110.73930481283422</v>
      </c>
      <c r="FD20" s="83">
        <v>2650281.25</v>
      </c>
      <c r="FE20" s="30">
        <v>113.38101604278074</v>
      </c>
      <c r="FF20" s="83">
        <v>2661281.25</v>
      </c>
      <c r="FG20" s="30">
        <v>113.85160427807487</v>
      </c>
      <c r="FH20" s="83">
        <v>2329812.5</v>
      </c>
      <c r="FI20" s="30">
        <v>99.6711229946524</v>
      </c>
      <c r="FJ20" s="83">
        <v>2256343.75</v>
      </c>
      <c r="FK20" s="30">
        <v>96.52807486631016</v>
      </c>
      <c r="FL20" s="83">
        <v>2229562.5</v>
      </c>
      <c r="FM20" s="30">
        <v>95.38235294117646</v>
      </c>
      <c r="FN20" s="83">
        <v>2168312.5</v>
      </c>
      <c r="FO20" s="30">
        <v>92.2686170212766</v>
      </c>
      <c r="FP20" s="83">
        <v>1993843.75</v>
      </c>
      <c r="FQ20" s="30">
        <v>84.84441489361703</v>
      </c>
      <c r="FR20" s="83">
        <v>2093343.75</v>
      </c>
      <c r="FS20" s="30">
        <v>89.07845744680851</v>
      </c>
      <c r="FT20" s="83">
        <v>2172625</v>
      </c>
      <c r="FU20" s="30">
        <v>92.45212765957447</v>
      </c>
      <c r="FV20" s="83">
        <v>2242500</v>
      </c>
      <c r="FW20" s="30">
        <v>94.42105263157895</v>
      </c>
      <c r="FX20" s="83">
        <v>2136531.25</v>
      </c>
      <c r="FY20" s="30">
        <v>89.95921052631579</v>
      </c>
      <c r="FZ20" s="83">
        <v>1962312.5</v>
      </c>
      <c r="GA20" s="30">
        <v>81.76302083333333</v>
      </c>
      <c r="GB20" s="83">
        <v>1858031.25</v>
      </c>
      <c r="GC20" s="30">
        <v>77.41796875</v>
      </c>
      <c r="GD20" s="83">
        <v>1819531.25</v>
      </c>
      <c r="GE20" s="30">
        <v>75.81380208333333</v>
      </c>
      <c r="GF20" s="83">
        <v>1846031.25</v>
      </c>
      <c r="GG20" s="30">
        <v>76.91796875</v>
      </c>
      <c r="GH20" s="83">
        <v>1932250</v>
      </c>
      <c r="GI20" s="30">
        <v>80.51041666666667</v>
      </c>
      <c r="GJ20" s="83">
        <v>1936625</v>
      </c>
      <c r="GK20" s="30">
        <v>80.69270833333333</v>
      </c>
      <c r="GL20" s="83">
        <v>1958875</v>
      </c>
      <c r="GM20" s="30">
        <v>81.61979166666667</v>
      </c>
      <c r="GN20" s="83">
        <v>2066062.5</v>
      </c>
      <c r="GO20" s="30">
        <v>86.0859375</v>
      </c>
      <c r="GP20" s="83">
        <v>2060218.75</v>
      </c>
      <c r="GQ20" s="30">
        <v>84.95747422680412</v>
      </c>
      <c r="GR20" s="83">
        <v>2044468.75</v>
      </c>
      <c r="GS20" s="30">
        <v>84.30798969072166</v>
      </c>
      <c r="GT20" s="83">
        <v>2018156.25</v>
      </c>
      <c r="GU20" s="30">
        <v>82.37372448979592</v>
      </c>
      <c r="GV20" s="83">
        <v>2093312.5</v>
      </c>
      <c r="GW20" s="30">
        <v>85.44132653061224</v>
      </c>
      <c r="GY20" s="111"/>
    </row>
    <row r="21" spans="1:207" ht="10.5">
      <c r="A21" s="28" t="s">
        <v>16</v>
      </c>
      <c r="B21" s="17">
        <v>2003732.6666666667</v>
      </c>
      <c r="C21" s="17">
        <v>66.23909641873279</v>
      </c>
      <c r="D21" s="17">
        <v>2040011.8333333333</v>
      </c>
      <c r="E21" s="19">
        <v>68.00039444444444</v>
      </c>
      <c r="F21" s="17">
        <v>2303837.5</v>
      </c>
      <c r="G21" s="19">
        <v>76.1599173553719</v>
      </c>
      <c r="H21" s="17">
        <v>2664874.1666666665</v>
      </c>
      <c r="I21" s="19">
        <v>83.93833207341144</v>
      </c>
      <c r="J21" s="17">
        <v>2786562.6666666665</v>
      </c>
      <c r="K21" s="19">
        <v>84.6979533941236</v>
      </c>
      <c r="L21" s="17">
        <v>3167981.1666666665</v>
      </c>
      <c r="M21" s="19">
        <v>94.81567001875572</v>
      </c>
      <c r="N21" s="17">
        <v>3272981.1666666665</v>
      </c>
      <c r="O21" s="19">
        <v>100.56477498514921</v>
      </c>
      <c r="P21" s="17">
        <v>3211778.5833333335</v>
      </c>
      <c r="Q21" s="19">
        <v>103.31248659718649</v>
      </c>
      <c r="R21" s="17">
        <v>2687402</v>
      </c>
      <c r="S21" s="19">
        <v>88.82798968731407</v>
      </c>
      <c r="T21" s="17">
        <v>2454523.3333333335</v>
      </c>
      <c r="U21" s="19">
        <v>87.05526984689958</v>
      </c>
      <c r="V21" s="17">
        <v>1802641.6666666667</v>
      </c>
      <c r="W21" s="19">
        <v>73.74275584645804</v>
      </c>
      <c r="X21" s="17">
        <v>1665207</v>
      </c>
      <c r="Y21" s="19">
        <v>66.11899940440739</v>
      </c>
      <c r="Z21" s="29">
        <v>1493464.8333333333</v>
      </c>
      <c r="AA21" s="30">
        <v>59.669376856180165</v>
      </c>
      <c r="AB21" s="17">
        <v>1457999.1666666667</v>
      </c>
      <c r="AC21" s="30">
        <v>59.77611277383735</v>
      </c>
      <c r="AD21" s="17">
        <v>1374429.1666666667</v>
      </c>
      <c r="AE21" s="30">
        <v>61.131929309552405</v>
      </c>
      <c r="AF21" s="17">
        <v>1318725</v>
      </c>
      <c r="AG21" s="30">
        <v>59.2020202020202</v>
      </c>
      <c r="AH21" s="17">
        <v>1295300</v>
      </c>
      <c r="AI21" s="30">
        <v>58.36525030414996</v>
      </c>
      <c r="AJ21" s="17">
        <v>1225304.1666666667</v>
      </c>
      <c r="AK21" s="30">
        <v>54.72306581513406</v>
      </c>
      <c r="AL21" s="17">
        <v>1278239.5833333333</v>
      </c>
      <c r="AM21" s="30">
        <v>57.19960546531227</v>
      </c>
      <c r="AN21" s="17">
        <v>1218716.6666666667</v>
      </c>
      <c r="AO21" s="30">
        <v>54.30275215731706</v>
      </c>
      <c r="AP21" s="17">
        <v>1265262.5</v>
      </c>
      <c r="AQ21" s="30">
        <v>56.166489101966526</v>
      </c>
      <c r="AR21" s="17">
        <v>1228650</v>
      </c>
      <c r="AS21" s="30">
        <v>54.711225898383574</v>
      </c>
      <c r="AT21" s="17">
        <v>1257818.75</v>
      </c>
      <c r="AU21" s="30">
        <v>55.9776924788607</v>
      </c>
      <c r="AV21" s="17">
        <v>1193415</v>
      </c>
      <c r="AW21" s="30">
        <v>53.19196826528793</v>
      </c>
      <c r="AX21" s="17">
        <v>1180237.5</v>
      </c>
      <c r="AY21" s="30">
        <v>55.475323149236196</v>
      </c>
      <c r="AZ21" s="17">
        <v>1175550</v>
      </c>
      <c r="BA21" s="30">
        <v>66.43402090986154</v>
      </c>
      <c r="BB21" s="17">
        <v>1102843.75</v>
      </c>
      <c r="BC21" s="30">
        <v>69.34379715794769</v>
      </c>
      <c r="BD21" s="17">
        <v>1060966.6666666667</v>
      </c>
      <c r="BE21" s="30">
        <v>61.82068911937226</v>
      </c>
      <c r="BF21" s="17">
        <v>1093156.25</v>
      </c>
      <c r="BG21" s="30">
        <v>59.92852639657914</v>
      </c>
      <c r="BH21" s="17">
        <v>1133929.1666666667</v>
      </c>
      <c r="BI21" s="34">
        <v>60.05026567106216</v>
      </c>
      <c r="BJ21" s="17">
        <v>1213633.3333333333</v>
      </c>
      <c r="BK21" s="30">
        <v>63.07865557865558</v>
      </c>
      <c r="BL21" s="17">
        <v>1124179.1666666667</v>
      </c>
      <c r="BM21" s="30">
        <v>57.712365453394256</v>
      </c>
      <c r="BN21" s="17">
        <v>1089933.3333333333</v>
      </c>
      <c r="BO21" s="30">
        <v>54.90018301180342</v>
      </c>
      <c r="BP21" s="17">
        <v>1247572.9166666667</v>
      </c>
      <c r="BQ21" s="30">
        <v>59.408234126984134</v>
      </c>
      <c r="BR21" s="17">
        <v>1158187.5</v>
      </c>
      <c r="BS21" s="30">
        <v>55.06001901592584</v>
      </c>
      <c r="BT21" s="17">
        <v>1166883.3333333333</v>
      </c>
      <c r="BU21" s="30">
        <v>56.36300697161442</v>
      </c>
      <c r="BV21" s="17">
        <v>1182781.25</v>
      </c>
      <c r="BW21" s="30">
        <v>59.201223784974225</v>
      </c>
      <c r="BX21" s="17">
        <v>1179812.5</v>
      </c>
      <c r="BY21" s="30">
        <v>63.12195709164839</v>
      </c>
      <c r="BZ21" s="17">
        <v>1182083.3333333333</v>
      </c>
      <c r="CA21" s="30">
        <v>62.25095230572085</v>
      </c>
      <c r="CB21" s="17">
        <v>1253312.5</v>
      </c>
      <c r="CC21" s="30">
        <v>63.05974842767296</v>
      </c>
      <c r="CD21" s="17">
        <v>1262166.6666666667</v>
      </c>
      <c r="CE21" s="30">
        <v>62.511349941393036</v>
      </c>
      <c r="CF21" s="17">
        <v>1424975</v>
      </c>
      <c r="CG21" s="30">
        <v>70.02334152334153</v>
      </c>
      <c r="CH21" s="17">
        <v>1411239.5833333333</v>
      </c>
      <c r="CI21" s="30">
        <v>68.88463822586681</v>
      </c>
      <c r="CJ21" s="17">
        <v>1403506.25</v>
      </c>
      <c r="CK21" s="30">
        <v>68.19758260447036</v>
      </c>
      <c r="CL21" s="17">
        <v>1451971.6666666667</v>
      </c>
      <c r="CM21" s="30">
        <v>69.67234484964811</v>
      </c>
      <c r="CN21" s="17">
        <v>1411447.9166666667</v>
      </c>
      <c r="CO21" s="30">
        <v>66.17196046257229</v>
      </c>
      <c r="CP21" s="17">
        <v>1443381.25</v>
      </c>
      <c r="CQ21" s="30">
        <v>67.63735941893158</v>
      </c>
      <c r="CR21" s="17">
        <v>1404075</v>
      </c>
      <c r="CS21" s="30">
        <v>65.94997651479568</v>
      </c>
      <c r="CT21" s="17">
        <v>1352593.75</v>
      </c>
      <c r="CU21" s="30">
        <v>61.90360411899314</v>
      </c>
      <c r="CV21" s="17">
        <v>1427656.25</v>
      </c>
      <c r="CW21" s="30">
        <v>64.04918124719605</v>
      </c>
      <c r="CX21" s="17">
        <v>1396631.25</v>
      </c>
      <c r="CY21" s="30">
        <v>63.396788470267815</v>
      </c>
      <c r="CZ21" s="17">
        <v>1384489.5833333333</v>
      </c>
      <c r="DA21" s="30">
        <v>62.056906469445686</v>
      </c>
      <c r="DB21" s="17">
        <v>1419106.25</v>
      </c>
      <c r="DC21" s="30">
        <v>63.04336961350511</v>
      </c>
      <c r="DD21" s="17">
        <v>1372560.4166666667</v>
      </c>
      <c r="DE21" s="30">
        <v>61.68810861423221</v>
      </c>
      <c r="DF21" s="17">
        <v>1349579.1666666667</v>
      </c>
      <c r="DG21" s="30">
        <v>60.35685002981515</v>
      </c>
      <c r="DH21" s="17">
        <v>1323525</v>
      </c>
      <c r="DI21" s="30">
        <v>59.29771505376344</v>
      </c>
      <c r="DJ21" s="17">
        <v>1319895.8333333333</v>
      </c>
      <c r="DK21" s="30">
        <v>59.832086733152</v>
      </c>
      <c r="DL21" s="17">
        <v>1299166.6666666667</v>
      </c>
      <c r="DM21" s="30">
        <v>57.76641470283089</v>
      </c>
      <c r="DN21" s="17">
        <v>1273791.6666666667</v>
      </c>
      <c r="DO21" s="30">
        <v>56.61296296296297</v>
      </c>
      <c r="DP21" s="17">
        <v>1279487.5</v>
      </c>
      <c r="DQ21" s="30">
        <v>56.58945157010172</v>
      </c>
      <c r="DR21" s="17">
        <v>1254583.3333333333</v>
      </c>
      <c r="DS21" s="30">
        <v>55.63562453806356</v>
      </c>
      <c r="DT21" s="17">
        <v>1267050</v>
      </c>
      <c r="DU21" s="30">
        <v>56.23834886817576</v>
      </c>
      <c r="DV21" s="17">
        <v>1192358.3333333333</v>
      </c>
      <c r="DW21" s="30">
        <v>53.15908753157973</v>
      </c>
      <c r="DX21" s="17">
        <v>1261702.0833333333</v>
      </c>
      <c r="DY21" s="30">
        <v>55.63060332157554</v>
      </c>
      <c r="DZ21" s="17">
        <v>1292485.8333333333</v>
      </c>
      <c r="EA21" s="30">
        <v>56.24394400928343</v>
      </c>
      <c r="EB21" s="17">
        <v>1340570.8333333333</v>
      </c>
      <c r="EC21" s="30">
        <v>59.31729351032448</v>
      </c>
      <c r="ED21" s="17">
        <v>1320133.3333333333</v>
      </c>
      <c r="EE21" s="30">
        <v>57.773887673231215</v>
      </c>
      <c r="EF21" s="17">
        <v>1243504.1666666667</v>
      </c>
      <c r="EG21" s="30">
        <v>54.1124528575573</v>
      </c>
      <c r="EH21" s="17">
        <v>1287620.8333333333</v>
      </c>
      <c r="EI21" s="30">
        <v>55.5967544617156</v>
      </c>
      <c r="EJ21" s="17">
        <v>1328979.1666666667</v>
      </c>
      <c r="EK21" s="30">
        <v>57.63136021971668</v>
      </c>
      <c r="EL21" s="17">
        <v>1473962.5</v>
      </c>
      <c r="EM21" s="30">
        <v>62.75652488610721</v>
      </c>
      <c r="EN21" s="17">
        <v>1591533.3333333333</v>
      </c>
      <c r="EO21" s="30">
        <v>67.40358010051386</v>
      </c>
      <c r="EP21" s="17">
        <v>1753973.3333333333</v>
      </c>
      <c r="EQ21" s="30">
        <v>74.13243167089321</v>
      </c>
      <c r="ER21" s="17">
        <v>1810291.6666666667</v>
      </c>
      <c r="ES21" s="30">
        <v>91.19857262804366</v>
      </c>
      <c r="ET21" s="17">
        <v>1776697.9166666667</v>
      </c>
      <c r="EU21" s="30">
        <v>81.59347493302718</v>
      </c>
      <c r="EV21" s="17">
        <v>1806072.9166666667</v>
      </c>
      <c r="EW21" s="30">
        <v>80.80863161819538</v>
      </c>
      <c r="EX21" s="83">
        <v>1841550</v>
      </c>
      <c r="EY21" s="30">
        <v>82.19003838257609</v>
      </c>
      <c r="EZ21" s="83">
        <v>1882677.0833333333</v>
      </c>
      <c r="FA21" s="30">
        <v>84.58428804624555</v>
      </c>
      <c r="FB21" s="83">
        <v>1961975</v>
      </c>
      <c r="FC21" s="30">
        <v>87.22602587471658</v>
      </c>
      <c r="FD21" s="83">
        <v>1835077.0833333333</v>
      </c>
      <c r="FE21" s="30">
        <v>80.87246411940123</v>
      </c>
      <c r="FF21" s="83">
        <v>1815377.0833333333</v>
      </c>
      <c r="FG21" s="30">
        <v>79.65324397057317</v>
      </c>
      <c r="FH21" s="83">
        <v>1801045.8333333333</v>
      </c>
      <c r="FI21" s="30">
        <v>78.74112855040148</v>
      </c>
      <c r="FJ21" s="83">
        <v>1660322.9166666667</v>
      </c>
      <c r="FK21" s="30">
        <v>72.47786435597463</v>
      </c>
      <c r="FL21" s="83">
        <v>1603208.3333333333</v>
      </c>
      <c r="FM21" s="30">
        <v>69.93275172664485</v>
      </c>
      <c r="FN21" s="83">
        <v>1751233.3333333333</v>
      </c>
      <c r="FO21" s="30">
        <v>76.30646332607117</v>
      </c>
      <c r="FP21" s="83">
        <v>1731427.0833333333</v>
      </c>
      <c r="FQ21" s="30">
        <v>75.44344589687726</v>
      </c>
      <c r="FR21" s="83">
        <v>1671302.0833333333</v>
      </c>
      <c r="FS21" s="30">
        <v>72.71905683911297</v>
      </c>
      <c r="FT21" s="83">
        <v>1622308.3333333333</v>
      </c>
      <c r="FU21" s="30">
        <v>71.02407880335643</v>
      </c>
      <c r="FV21" s="83">
        <v>1568312.5</v>
      </c>
      <c r="FW21" s="30">
        <v>68.01598143811259</v>
      </c>
      <c r="FX21" s="83">
        <v>1592525</v>
      </c>
      <c r="FY21" s="30">
        <v>68.59404163675521</v>
      </c>
      <c r="FZ21" s="83">
        <v>1496868.75</v>
      </c>
      <c r="GA21" s="30">
        <v>63.370253164556964</v>
      </c>
      <c r="GB21" s="83">
        <v>1424335.4166666667</v>
      </c>
      <c r="GC21" s="30">
        <v>60.09854078762307</v>
      </c>
      <c r="GD21" s="83">
        <v>1403254.1666666667</v>
      </c>
      <c r="GE21" s="30">
        <v>58.27709484059416</v>
      </c>
      <c r="GF21" s="83">
        <v>1410007.0833333333</v>
      </c>
      <c r="GG21" s="30">
        <v>58.46608500345542</v>
      </c>
      <c r="GH21" s="83">
        <v>1445158.3333333333</v>
      </c>
      <c r="GI21" s="30">
        <v>59.39088206687762</v>
      </c>
      <c r="GJ21" s="83">
        <v>1451245</v>
      </c>
      <c r="GK21" s="30">
        <v>59.80323072485268</v>
      </c>
      <c r="GL21" s="83">
        <v>1516633.3333333333</v>
      </c>
      <c r="GM21" s="30">
        <v>62.4557309540151</v>
      </c>
      <c r="GN21" s="83">
        <v>1559500</v>
      </c>
      <c r="GO21" s="30">
        <v>64.30927835051547</v>
      </c>
      <c r="GP21" s="83">
        <v>1576833.3333333333</v>
      </c>
      <c r="GQ21" s="30">
        <v>64.89026063100137</v>
      </c>
      <c r="GR21" s="83">
        <v>1526252.0833333333</v>
      </c>
      <c r="GS21" s="30">
        <v>62.75707579495614</v>
      </c>
      <c r="GT21" s="83">
        <v>1555437.5</v>
      </c>
      <c r="GU21" s="30">
        <v>64.05370624571037</v>
      </c>
      <c r="GV21" s="83">
        <v>1558250</v>
      </c>
      <c r="GW21" s="30">
        <v>64.16952642415923</v>
      </c>
      <c r="GY21" s="111"/>
    </row>
  </sheetData>
  <sheetProtection/>
  <mergeCells count="103">
    <mergeCell ref="DF2:DG2"/>
    <mergeCell ref="AF2:AG2"/>
    <mergeCell ref="AD2:AE2"/>
    <mergeCell ref="AB2:AC2"/>
    <mergeCell ref="DV2:DW2"/>
    <mergeCell ref="DB2:DC2"/>
    <mergeCell ref="AZ2:BA2"/>
    <mergeCell ref="CR2:CS2"/>
    <mergeCell ref="AN2:AO2"/>
    <mergeCell ref="BB2:BC2"/>
    <mergeCell ref="V2:W2"/>
    <mergeCell ref="Z2:AA2"/>
    <mergeCell ref="X2:Y2"/>
    <mergeCell ref="AL2:AM2"/>
    <mergeCell ref="CP2:CQ2"/>
    <mergeCell ref="CN2:CO2"/>
    <mergeCell ref="AT2:AU2"/>
    <mergeCell ref="CF2:CG2"/>
    <mergeCell ref="AH2:AI2"/>
    <mergeCell ref="AV2:AW2"/>
    <mergeCell ref="GV2:GW2"/>
    <mergeCell ref="FW1:GW1"/>
    <mergeCell ref="GT2:GU2"/>
    <mergeCell ref="EJ2:EK2"/>
    <mergeCell ref="ED2:EE2"/>
    <mergeCell ref="DR2:DS2"/>
    <mergeCell ref="FD2:FE2"/>
    <mergeCell ref="EF2:EG2"/>
    <mergeCell ref="DZ2:EA2"/>
    <mergeCell ref="EB2:EC2"/>
    <mergeCell ref="BD2:BE2"/>
    <mergeCell ref="AP2:AQ2"/>
    <mergeCell ref="CH2:CI2"/>
    <mergeCell ref="AR2:AS2"/>
    <mergeCell ref="BR2:BS2"/>
    <mergeCell ref="AX2:AY2"/>
    <mergeCell ref="BH2:BI2"/>
    <mergeCell ref="BF2:BG2"/>
    <mergeCell ref="AJ2:AK2"/>
    <mergeCell ref="BN2:BO2"/>
    <mergeCell ref="BP2:BQ2"/>
    <mergeCell ref="CJ2:CK2"/>
    <mergeCell ref="BV2:BW2"/>
    <mergeCell ref="BZ2:CA2"/>
    <mergeCell ref="CB2:CC2"/>
    <mergeCell ref="BJ2:BK2"/>
    <mergeCell ref="BX2:BY2"/>
    <mergeCell ref="BL2:BM2"/>
    <mergeCell ref="B2:C2"/>
    <mergeCell ref="D2:E2"/>
    <mergeCell ref="F2:G2"/>
    <mergeCell ref="J2:K2"/>
    <mergeCell ref="T2:U2"/>
    <mergeCell ref="H2:I2"/>
    <mergeCell ref="L2:M2"/>
    <mergeCell ref="P2:Q2"/>
    <mergeCell ref="R2:S2"/>
    <mergeCell ref="N2:O2"/>
    <mergeCell ref="DX2:DY2"/>
    <mergeCell ref="EZ2:FA2"/>
    <mergeCell ref="DJ2:DK2"/>
    <mergeCell ref="FN2:FO2"/>
    <mergeCell ref="FJ2:FK2"/>
    <mergeCell ref="FH2:FI2"/>
    <mergeCell ref="FF2:FG2"/>
    <mergeCell ref="DL2:DM2"/>
    <mergeCell ref="FB2:FC2"/>
    <mergeCell ref="DP2:DQ2"/>
    <mergeCell ref="DN2:DO2"/>
    <mergeCell ref="FL2:FM2"/>
    <mergeCell ref="CZ2:DA2"/>
    <mergeCell ref="CV2:CW2"/>
    <mergeCell ref="CX2:CY2"/>
    <mergeCell ref="BT2:BU2"/>
    <mergeCell ref="CL2:CM2"/>
    <mergeCell ref="CT2:CU2"/>
    <mergeCell ref="CD2:CE2"/>
    <mergeCell ref="EN2:EO2"/>
    <mergeCell ref="FX2:FY2"/>
    <mergeCell ref="FP2:FQ2"/>
    <mergeCell ref="FR2:FS2"/>
    <mergeCell ref="FV2:FW2"/>
    <mergeCell ref="GJ2:GK2"/>
    <mergeCell ref="GF2:GG2"/>
    <mergeCell ref="GD2:GE2"/>
    <mergeCell ref="GB2:GC2"/>
    <mergeCell ref="FZ2:GA2"/>
    <mergeCell ref="EH2:EI2"/>
    <mergeCell ref="EX2:EY2"/>
    <mergeCell ref="EV2:EW2"/>
    <mergeCell ref="ER2:ES2"/>
    <mergeCell ref="EP2:EQ2"/>
    <mergeCell ref="FT2:FU2"/>
    <mergeCell ref="GH2:GI2"/>
    <mergeCell ref="DD2:DE2"/>
    <mergeCell ref="DH2:DI2"/>
    <mergeCell ref="EL2:EM2"/>
    <mergeCell ref="GR2:GS2"/>
    <mergeCell ref="GP2:GQ2"/>
    <mergeCell ref="DT2:DU2"/>
    <mergeCell ref="GN2:GO2"/>
    <mergeCell ref="GL2:GM2"/>
    <mergeCell ref="ET2:EU2"/>
  </mergeCells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Y21"/>
  <sheetViews>
    <sheetView zoomScalePageLayoutView="0" workbookViewId="0" topLeftCell="A1">
      <pane xSplit="1" ySplit="2" topLeftCell="GL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Z21" sqref="GZ20:GZ21"/>
    </sheetView>
  </sheetViews>
  <sheetFormatPr defaultColWidth="10.28125" defaultRowHeight="15"/>
  <cols>
    <col min="1" max="1" width="15.00390625" style="81" customWidth="1"/>
    <col min="2" max="25" width="10.28125" style="81" hidden="1" customWidth="1"/>
    <col min="26" max="145" width="10.28125" style="82" hidden="1" customWidth="1"/>
    <col min="146" max="205" width="10.28125" style="82" customWidth="1"/>
    <col min="206" max="253" width="8.8515625" style="81" customWidth="1"/>
    <col min="254" max="254" width="15.00390625" style="81" customWidth="1"/>
    <col min="255" max="16384" width="10.28125" style="81" customWidth="1"/>
  </cols>
  <sheetData>
    <row r="1" spans="1:205" ht="15" customHeight="1">
      <c r="A1" s="80"/>
      <c r="B1" s="146" t="s">
        <v>75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  <c r="GM1" s="147"/>
      <c r="GN1" s="147"/>
      <c r="GO1" s="147"/>
      <c r="GP1" s="147"/>
      <c r="GQ1" s="147"/>
      <c r="GR1" s="147"/>
      <c r="GS1" s="147"/>
      <c r="GT1" s="147"/>
      <c r="GU1" s="147"/>
      <c r="GV1" s="147"/>
      <c r="GW1" s="147"/>
    </row>
    <row r="2" spans="1:205" ht="24.75" customHeight="1">
      <c r="A2" s="1"/>
      <c r="B2" s="140" t="s">
        <v>18</v>
      </c>
      <c r="C2" s="141"/>
      <c r="D2" s="142" t="s">
        <v>19</v>
      </c>
      <c r="E2" s="143"/>
      <c r="F2" s="140" t="s">
        <v>20</v>
      </c>
      <c r="G2" s="141"/>
      <c r="H2" s="140" t="s">
        <v>21</v>
      </c>
      <c r="I2" s="141"/>
      <c r="J2" s="140" t="s">
        <v>22</v>
      </c>
      <c r="K2" s="141"/>
      <c r="L2" s="140" t="s">
        <v>23</v>
      </c>
      <c r="M2" s="141"/>
      <c r="N2" s="144">
        <v>40725</v>
      </c>
      <c r="O2" s="145"/>
      <c r="P2" s="144">
        <v>40756</v>
      </c>
      <c r="Q2" s="145"/>
      <c r="R2" s="144">
        <v>40787</v>
      </c>
      <c r="S2" s="145"/>
      <c r="T2" s="144">
        <v>40818</v>
      </c>
      <c r="U2" s="145"/>
      <c r="V2" s="144">
        <v>40850</v>
      </c>
      <c r="W2" s="145"/>
      <c r="X2" s="144">
        <v>40881</v>
      </c>
      <c r="Y2" s="145"/>
      <c r="Z2" s="137">
        <v>40909</v>
      </c>
      <c r="AA2" s="138"/>
      <c r="AB2" s="137">
        <v>40941</v>
      </c>
      <c r="AC2" s="138"/>
      <c r="AD2" s="137">
        <v>40971</v>
      </c>
      <c r="AE2" s="138"/>
      <c r="AF2" s="137">
        <v>41003</v>
      </c>
      <c r="AG2" s="138"/>
      <c r="AH2" s="137">
        <v>41034</v>
      </c>
      <c r="AI2" s="138"/>
      <c r="AJ2" s="137">
        <v>41066</v>
      </c>
      <c r="AK2" s="138"/>
      <c r="AL2" s="137">
        <v>41097</v>
      </c>
      <c r="AM2" s="138"/>
      <c r="AN2" s="137">
        <v>41128</v>
      </c>
      <c r="AO2" s="138"/>
      <c r="AP2" s="137">
        <v>41159</v>
      </c>
      <c r="AQ2" s="138"/>
      <c r="AR2" s="137">
        <v>41189</v>
      </c>
      <c r="AS2" s="138"/>
      <c r="AT2" s="137">
        <v>41220</v>
      </c>
      <c r="AU2" s="138"/>
      <c r="AV2" s="137">
        <v>41250</v>
      </c>
      <c r="AW2" s="138"/>
      <c r="AX2" s="137">
        <v>41275</v>
      </c>
      <c r="AY2" s="138"/>
      <c r="AZ2" s="137">
        <v>41306</v>
      </c>
      <c r="BA2" s="138"/>
      <c r="BB2" s="137">
        <v>41334</v>
      </c>
      <c r="BC2" s="138"/>
      <c r="BD2" s="137">
        <v>41365</v>
      </c>
      <c r="BE2" s="138"/>
      <c r="BF2" s="137">
        <v>41395</v>
      </c>
      <c r="BG2" s="138"/>
      <c r="BH2" s="137">
        <v>41426</v>
      </c>
      <c r="BI2" s="138"/>
      <c r="BJ2" s="137">
        <v>41456</v>
      </c>
      <c r="BK2" s="138"/>
      <c r="BL2" s="137">
        <v>41487</v>
      </c>
      <c r="BM2" s="138"/>
      <c r="BN2" s="137">
        <v>41518</v>
      </c>
      <c r="BO2" s="138"/>
      <c r="BP2" s="137">
        <v>41548</v>
      </c>
      <c r="BQ2" s="138"/>
      <c r="BR2" s="137">
        <v>41579</v>
      </c>
      <c r="BS2" s="138"/>
      <c r="BT2" s="137">
        <v>41609</v>
      </c>
      <c r="BU2" s="138"/>
      <c r="BV2" s="137">
        <v>41640</v>
      </c>
      <c r="BW2" s="138"/>
      <c r="BX2" s="137">
        <v>41671</v>
      </c>
      <c r="BY2" s="138"/>
      <c r="BZ2" s="137">
        <v>41699</v>
      </c>
      <c r="CA2" s="138"/>
      <c r="CB2" s="137">
        <v>41730</v>
      </c>
      <c r="CC2" s="138"/>
      <c r="CD2" s="137">
        <v>41760</v>
      </c>
      <c r="CE2" s="138"/>
      <c r="CF2" s="137">
        <v>41791</v>
      </c>
      <c r="CG2" s="138"/>
      <c r="CH2" s="137">
        <v>41821</v>
      </c>
      <c r="CI2" s="138"/>
      <c r="CJ2" s="137">
        <v>41852</v>
      </c>
      <c r="CK2" s="138"/>
      <c r="CL2" s="137">
        <v>41883</v>
      </c>
      <c r="CM2" s="138"/>
      <c r="CN2" s="137">
        <v>41913</v>
      </c>
      <c r="CO2" s="138"/>
      <c r="CP2" s="137">
        <v>41944</v>
      </c>
      <c r="CQ2" s="138"/>
      <c r="CR2" s="137">
        <v>41974</v>
      </c>
      <c r="CS2" s="138"/>
      <c r="CT2" s="137">
        <v>42005</v>
      </c>
      <c r="CU2" s="138"/>
      <c r="CV2" s="137">
        <v>42036</v>
      </c>
      <c r="CW2" s="138"/>
      <c r="CX2" s="137">
        <v>42064</v>
      </c>
      <c r="CY2" s="138"/>
      <c r="CZ2" s="137">
        <v>42095</v>
      </c>
      <c r="DA2" s="138"/>
      <c r="DB2" s="137">
        <v>42125</v>
      </c>
      <c r="DC2" s="138"/>
      <c r="DD2" s="137">
        <v>42156</v>
      </c>
      <c r="DE2" s="138"/>
      <c r="DF2" s="137">
        <v>42186</v>
      </c>
      <c r="DG2" s="138"/>
      <c r="DH2" s="137">
        <v>42217</v>
      </c>
      <c r="DI2" s="138"/>
      <c r="DJ2" s="137">
        <v>42248</v>
      </c>
      <c r="DK2" s="138"/>
      <c r="DL2" s="137">
        <v>42278</v>
      </c>
      <c r="DM2" s="138"/>
      <c r="DN2" s="137">
        <v>42309</v>
      </c>
      <c r="DO2" s="138"/>
      <c r="DP2" s="137">
        <v>42339</v>
      </c>
      <c r="DQ2" s="138"/>
      <c r="DR2" s="137">
        <v>42370</v>
      </c>
      <c r="DS2" s="138"/>
      <c r="DT2" s="137">
        <v>42401</v>
      </c>
      <c r="DU2" s="138"/>
      <c r="DV2" s="137">
        <v>42430</v>
      </c>
      <c r="DW2" s="138"/>
      <c r="DX2" s="137">
        <v>42461</v>
      </c>
      <c r="DY2" s="138"/>
      <c r="DZ2" s="137">
        <v>42491</v>
      </c>
      <c r="EA2" s="138"/>
      <c r="EB2" s="137">
        <v>42522</v>
      </c>
      <c r="EC2" s="138"/>
      <c r="ED2" s="137">
        <v>42552</v>
      </c>
      <c r="EE2" s="138"/>
      <c r="EF2" s="137">
        <v>42583</v>
      </c>
      <c r="EG2" s="138"/>
      <c r="EH2" s="137">
        <v>42614</v>
      </c>
      <c r="EI2" s="138"/>
      <c r="EJ2" s="137">
        <v>42644</v>
      </c>
      <c r="EK2" s="138"/>
      <c r="EL2" s="137">
        <v>42675</v>
      </c>
      <c r="EM2" s="138"/>
      <c r="EN2" s="137">
        <v>42705</v>
      </c>
      <c r="EO2" s="138"/>
      <c r="EP2" s="137">
        <v>42736</v>
      </c>
      <c r="EQ2" s="138"/>
      <c r="ER2" s="139">
        <v>42794</v>
      </c>
      <c r="ES2" s="139"/>
      <c r="ET2" s="139">
        <v>42824</v>
      </c>
      <c r="EU2" s="139"/>
      <c r="EV2" s="139">
        <v>42855</v>
      </c>
      <c r="EW2" s="139"/>
      <c r="EX2" s="139">
        <v>42885</v>
      </c>
      <c r="EY2" s="139"/>
      <c r="EZ2" s="139">
        <v>42916</v>
      </c>
      <c r="FA2" s="139"/>
      <c r="FB2" s="139">
        <v>42946</v>
      </c>
      <c r="FC2" s="139"/>
      <c r="FD2" s="139">
        <v>42977</v>
      </c>
      <c r="FE2" s="139"/>
      <c r="FF2" s="139">
        <v>43008</v>
      </c>
      <c r="FG2" s="139"/>
      <c r="FH2" s="139">
        <v>43038</v>
      </c>
      <c r="FI2" s="139"/>
      <c r="FJ2" s="139">
        <v>43069</v>
      </c>
      <c r="FK2" s="139"/>
      <c r="FL2" s="139">
        <v>43099</v>
      </c>
      <c r="FM2" s="139"/>
      <c r="FN2" s="126">
        <v>43130</v>
      </c>
      <c r="FO2" s="126"/>
      <c r="FP2" s="126">
        <v>43159</v>
      </c>
      <c r="FQ2" s="126"/>
      <c r="FR2" s="126">
        <v>43189</v>
      </c>
      <c r="FS2" s="126"/>
      <c r="FT2" s="126">
        <v>43220</v>
      </c>
      <c r="FU2" s="126"/>
      <c r="FV2" s="126">
        <v>43250</v>
      </c>
      <c r="FW2" s="126"/>
      <c r="FX2" s="126">
        <v>43281</v>
      </c>
      <c r="FY2" s="126"/>
      <c r="FZ2" s="126">
        <v>43311</v>
      </c>
      <c r="GA2" s="126"/>
      <c r="GB2" s="126">
        <v>43342</v>
      </c>
      <c r="GC2" s="126"/>
      <c r="GD2" s="126">
        <v>43373</v>
      </c>
      <c r="GE2" s="126"/>
      <c r="GF2" s="126">
        <v>43403</v>
      </c>
      <c r="GG2" s="126"/>
      <c r="GH2" s="126">
        <v>43434</v>
      </c>
      <c r="GI2" s="126"/>
      <c r="GJ2" s="126">
        <v>43464</v>
      </c>
      <c r="GK2" s="126"/>
      <c r="GL2" s="126">
        <v>43495</v>
      </c>
      <c r="GM2" s="126"/>
      <c r="GN2" s="126">
        <v>43524</v>
      </c>
      <c r="GO2" s="126"/>
      <c r="GP2" s="126">
        <v>43554</v>
      </c>
      <c r="GQ2" s="126"/>
      <c r="GR2" s="126">
        <v>43585</v>
      </c>
      <c r="GS2" s="126"/>
      <c r="GT2" s="126">
        <v>43615</v>
      </c>
      <c r="GU2" s="126"/>
      <c r="GV2" s="126">
        <v>43646</v>
      </c>
      <c r="GW2" s="126"/>
    </row>
    <row r="3" spans="1:205" ht="24">
      <c r="A3" s="1"/>
      <c r="B3" s="5" t="s">
        <v>26</v>
      </c>
      <c r="C3" s="6" t="s">
        <v>27</v>
      </c>
      <c r="D3" s="5" t="s">
        <v>26</v>
      </c>
      <c r="E3" s="6" t="s">
        <v>27</v>
      </c>
      <c r="F3" s="5" t="s">
        <v>26</v>
      </c>
      <c r="G3" s="6" t="s">
        <v>27</v>
      </c>
      <c r="H3" s="5" t="s">
        <v>26</v>
      </c>
      <c r="I3" s="6" t="s">
        <v>27</v>
      </c>
      <c r="J3" s="5" t="s">
        <v>26</v>
      </c>
      <c r="K3" s="6" t="s">
        <v>27</v>
      </c>
      <c r="L3" s="5" t="s">
        <v>26</v>
      </c>
      <c r="M3" s="6" t="s">
        <v>27</v>
      </c>
      <c r="N3" s="5" t="s">
        <v>26</v>
      </c>
      <c r="O3" s="6" t="s">
        <v>27</v>
      </c>
      <c r="P3" s="5" t="s">
        <v>26</v>
      </c>
      <c r="Q3" s="6" t="s">
        <v>27</v>
      </c>
      <c r="R3" s="5" t="s">
        <v>26</v>
      </c>
      <c r="S3" s="6" t="s">
        <v>27</v>
      </c>
      <c r="T3" s="5" t="s">
        <v>26</v>
      </c>
      <c r="U3" s="6" t="s">
        <v>27</v>
      </c>
      <c r="V3" s="5" t="s">
        <v>26</v>
      </c>
      <c r="W3" s="6" t="s">
        <v>27</v>
      </c>
      <c r="X3" s="5" t="s">
        <v>26</v>
      </c>
      <c r="Y3" s="6" t="s">
        <v>27</v>
      </c>
      <c r="Z3" s="12" t="s">
        <v>26</v>
      </c>
      <c r="AA3" s="13" t="s">
        <v>27</v>
      </c>
      <c r="AB3" s="12" t="s">
        <v>26</v>
      </c>
      <c r="AC3" s="13" t="s">
        <v>27</v>
      </c>
      <c r="AD3" s="12" t="s">
        <v>26</v>
      </c>
      <c r="AE3" s="13" t="s">
        <v>27</v>
      </c>
      <c r="AF3" s="12" t="s">
        <v>26</v>
      </c>
      <c r="AG3" s="13" t="s">
        <v>27</v>
      </c>
      <c r="AH3" s="12" t="s">
        <v>26</v>
      </c>
      <c r="AI3" s="13" t="s">
        <v>27</v>
      </c>
      <c r="AJ3" s="12" t="s">
        <v>26</v>
      </c>
      <c r="AK3" s="13" t="s">
        <v>27</v>
      </c>
      <c r="AL3" s="12" t="s">
        <v>26</v>
      </c>
      <c r="AM3" s="13" t="s">
        <v>27</v>
      </c>
      <c r="AN3" s="12" t="s">
        <v>26</v>
      </c>
      <c r="AO3" s="13" t="s">
        <v>27</v>
      </c>
      <c r="AP3" s="12" t="s">
        <v>26</v>
      </c>
      <c r="AQ3" s="13" t="s">
        <v>27</v>
      </c>
      <c r="AR3" s="12" t="s">
        <v>26</v>
      </c>
      <c r="AS3" s="13" t="s">
        <v>27</v>
      </c>
      <c r="AT3" s="12" t="s">
        <v>26</v>
      </c>
      <c r="AU3" s="13" t="s">
        <v>27</v>
      </c>
      <c r="AV3" s="12" t="s">
        <v>26</v>
      </c>
      <c r="AW3" s="13" t="s">
        <v>27</v>
      </c>
      <c r="AX3" s="12" t="s">
        <v>26</v>
      </c>
      <c r="AY3" s="13" t="s">
        <v>27</v>
      </c>
      <c r="AZ3" s="12" t="s">
        <v>26</v>
      </c>
      <c r="BA3" s="13" t="s">
        <v>27</v>
      </c>
      <c r="BB3" s="12" t="s">
        <v>26</v>
      </c>
      <c r="BC3" s="13" t="s">
        <v>27</v>
      </c>
      <c r="BD3" s="12" t="s">
        <v>26</v>
      </c>
      <c r="BE3" s="13" t="s">
        <v>27</v>
      </c>
      <c r="BF3" s="12" t="s">
        <v>26</v>
      </c>
      <c r="BG3" s="13" t="s">
        <v>27</v>
      </c>
      <c r="BH3" s="12" t="s">
        <v>26</v>
      </c>
      <c r="BI3" s="13" t="s">
        <v>27</v>
      </c>
      <c r="BJ3" s="12" t="s">
        <v>26</v>
      </c>
      <c r="BK3" s="13" t="s">
        <v>27</v>
      </c>
      <c r="BL3" s="12" t="s">
        <v>26</v>
      </c>
      <c r="BM3" s="13" t="s">
        <v>27</v>
      </c>
      <c r="BN3" s="12" t="s">
        <v>26</v>
      </c>
      <c r="BO3" s="13" t="s">
        <v>27</v>
      </c>
      <c r="BP3" s="12" t="s">
        <v>26</v>
      </c>
      <c r="BQ3" s="13" t="s">
        <v>27</v>
      </c>
      <c r="BR3" s="12" t="s">
        <v>26</v>
      </c>
      <c r="BS3" s="13" t="s">
        <v>27</v>
      </c>
      <c r="BT3" s="12" t="s">
        <v>26</v>
      </c>
      <c r="BU3" s="13" t="s">
        <v>27</v>
      </c>
      <c r="BV3" s="12" t="s">
        <v>26</v>
      </c>
      <c r="BW3" s="13" t="s">
        <v>27</v>
      </c>
      <c r="BX3" s="12" t="s">
        <v>26</v>
      </c>
      <c r="BY3" s="13" t="s">
        <v>27</v>
      </c>
      <c r="BZ3" s="12" t="s">
        <v>26</v>
      </c>
      <c r="CA3" s="13" t="s">
        <v>27</v>
      </c>
      <c r="CB3" s="12" t="s">
        <v>26</v>
      </c>
      <c r="CC3" s="13" t="s">
        <v>27</v>
      </c>
      <c r="CD3" s="12" t="s">
        <v>26</v>
      </c>
      <c r="CE3" s="13" t="s">
        <v>27</v>
      </c>
      <c r="CF3" s="12" t="s">
        <v>26</v>
      </c>
      <c r="CG3" s="13" t="s">
        <v>27</v>
      </c>
      <c r="CH3" s="12" t="s">
        <v>26</v>
      </c>
      <c r="CI3" s="13" t="s">
        <v>27</v>
      </c>
      <c r="CJ3" s="12" t="s">
        <v>26</v>
      </c>
      <c r="CK3" s="13" t="s">
        <v>27</v>
      </c>
      <c r="CL3" s="12" t="s">
        <v>26</v>
      </c>
      <c r="CM3" s="13" t="s">
        <v>27</v>
      </c>
      <c r="CN3" s="12" t="s">
        <v>26</v>
      </c>
      <c r="CO3" s="13" t="s">
        <v>27</v>
      </c>
      <c r="CP3" s="12" t="s">
        <v>26</v>
      </c>
      <c r="CQ3" s="13" t="s">
        <v>27</v>
      </c>
      <c r="CR3" s="12" t="s">
        <v>26</v>
      </c>
      <c r="CS3" s="13" t="s">
        <v>27</v>
      </c>
      <c r="CT3" s="12" t="s">
        <v>26</v>
      </c>
      <c r="CU3" s="13" t="s">
        <v>27</v>
      </c>
      <c r="CV3" s="12" t="s">
        <v>26</v>
      </c>
      <c r="CW3" s="13" t="s">
        <v>27</v>
      </c>
      <c r="CX3" s="12" t="s">
        <v>26</v>
      </c>
      <c r="CY3" s="13" t="s">
        <v>27</v>
      </c>
      <c r="CZ3" s="12" t="s">
        <v>26</v>
      </c>
      <c r="DA3" s="13" t="s">
        <v>27</v>
      </c>
      <c r="DB3" s="12" t="s">
        <v>26</v>
      </c>
      <c r="DC3" s="13" t="s">
        <v>27</v>
      </c>
      <c r="DD3" s="12" t="s">
        <v>26</v>
      </c>
      <c r="DE3" s="13" t="s">
        <v>27</v>
      </c>
      <c r="DF3" s="12" t="s">
        <v>26</v>
      </c>
      <c r="DG3" s="13" t="s">
        <v>27</v>
      </c>
      <c r="DH3" s="12" t="s">
        <v>26</v>
      </c>
      <c r="DI3" s="13" t="s">
        <v>27</v>
      </c>
      <c r="DJ3" s="12" t="s">
        <v>26</v>
      </c>
      <c r="DK3" s="13" t="s">
        <v>27</v>
      </c>
      <c r="DL3" s="12" t="s">
        <v>26</v>
      </c>
      <c r="DM3" s="13" t="s">
        <v>27</v>
      </c>
      <c r="DN3" s="12" t="s">
        <v>26</v>
      </c>
      <c r="DO3" s="13" t="s">
        <v>27</v>
      </c>
      <c r="DP3" s="12" t="s">
        <v>26</v>
      </c>
      <c r="DQ3" s="13" t="s">
        <v>27</v>
      </c>
      <c r="DR3" s="12" t="s">
        <v>26</v>
      </c>
      <c r="DS3" s="13" t="s">
        <v>27</v>
      </c>
      <c r="DT3" s="12" t="s">
        <v>26</v>
      </c>
      <c r="DU3" s="13" t="s">
        <v>27</v>
      </c>
      <c r="DV3" s="12" t="s">
        <v>26</v>
      </c>
      <c r="DW3" s="13" t="s">
        <v>27</v>
      </c>
      <c r="DX3" s="12" t="s">
        <v>26</v>
      </c>
      <c r="DY3" s="13" t="s">
        <v>27</v>
      </c>
      <c r="DZ3" s="12" t="s">
        <v>26</v>
      </c>
      <c r="EA3" s="13" t="s">
        <v>27</v>
      </c>
      <c r="EB3" s="12" t="s">
        <v>26</v>
      </c>
      <c r="EC3" s="13" t="s">
        <v>27</v>
      </c>
      <c r="ED3" s="12" t="s">
        <v>26</v>
      </c>
      <c r="EE3" s="13" t="s">
        <v>27</v>
      </c>
      <c r="EF3" s="12" t="s">
        <v>26</v>
      </c>
      <c r="EG3" s="13" t="s">
        <v>27</v>
      </c>
      <c r="EH3" s="12" t="s">
        <v>26</v>
      </c>
      <c r="EI3" s="13" t="s">
        <v>27</v>
      </c>
      <c r="EJ3" s="12" t="s">
        <v>26</v>
      </c>
      <c r="EK3" s="13" t="s">
        <v>27</v>
      </c>
      <c r="EL3" s="12" t="s">
        <v>26</v>
      </c>
      <c r="EM3" s="13" t="s">
        <v>27</v>
      </c>
      <c r="EN3" s="12" t="s">
        <v>26</v>
      </c>
      <c r="EO3" s="13" t="s">
        <v>27</v>
      </c>
      <c r="EP3" s="12" t="s">
        <v>26</v>
      </c>
      <c r="EQ3" s="13" t="s">
        <v>27</v>
      </c>
      <c r="ER3" s="12" t="s">
        <v>26</v>
      </c>
      <c r="ES3" s="13" t="s">
        <v>27</v>
      </c>
      <c r="ET3" s="12" t="s">
        <v>26</v>
      </c>
      <c r="EU3" s="13" t="s">
        <v>27</v>
      </c>
      <c r="EV3" s="12" t="s">
        <v>26</v>
      </c>
      <c r="EW3" s="13" t="s">
        <v>27</v>
      </c>
      <c r="EX3" s="12" t="s">
        <v>26</v>
      </c>
      <c r="EY3" s="13" t="s">
        <v>27</v>
      </c>
      <c r="EZ3" s="12" t="s">
        <v>26</v>
      </c>
      <c r="FA3" s="13" t="s">
        <v>27</v>
      </c>
      <c r="FB3" s="12" t="s">
        <v>26</v>
      </c>
      <c r="FC3" s="13" t="s">
        <v>27</v>
      </c>
      <c r="FD3" s="12" t="s">
        <v>26</v>
      </c>
      <c r="FE3" s="13" t="s">
        <v>27</v>
      </c>
      <c r="FF3" s="12" t="s">
        <v>26</v>
      </c>
      <c r="FG3" s="13" t="s">
        <v>27</v>
      </c>
      <c r="FH3" s="12" t="s">
        <v>26</v>
      </c>
      <c r="FI3" s="13" t="s">
        <v>27</v>
      </c>
      <c r="FJ3" s="12" t="s">
        <v>26</v>
      </c>
      <c r="FK3" s="13" t="s">
        <v>27</v>
      </c>
      <c r="FL3" s="12" t="s">
        <v>26</v>
      </c>
      <c r="FM3" s="13" t="s">
        <v>27</v>
      </c>
      <c r="FN3" s="26" t="s">
        <v>26</v>
      </c>
      <c r="FO3" s="27" t="s">
        <v>27</v>
      </c>
      <c r="FP3" s="26" t="s">
        <v>26</v>
      </c>
      <c r="FQ3" s="27" t="s">
        <v>27</v>
      </c>
      <c r="FR3" s="26" t="s">
        <v>26</v>
      </c>
      <c r="FS3" s="27" t="s">
        <v>27</v>
      </c>
      <c r="FT3" s="26" t="s">
        <v>26</v>
      </c>
      <c r="FU3" s="27" t="s">
        <v>27</v>
      </c>
      <c r="FV3" s="26" t="s">
        <v>26</v>
      </c>
      <c r="FW3" s="27" t="s">
        <v>27</v>
      </c>
      <c r="FX3" s="26" t="s">
        <v>26</v>
      </c>
      <c r="FY3" s="27" t="s">
        <v>27</v>
      </c>
      <c r="FZ3" s="26" t="s">
        <v>26</v>
      </c>
      <c r="GA3" s="27" t="s">
        <v>27</v>
      </c>
      <c r="GB3" s="26" t="s">
        <v>26</v>
      </c>
      <c r="GC3" s="27" t="s">
        <v>27</v>
      </c>
      <c r="GD3" s="26" t="s">
        <v>26</v>
      </c>
      <c r="GE3" s="27" t="s">
        <v>27</v>
      </c>
      <c r="GF3" s="26" t="s">
        <v>26</v>
      </c>
      <c r="GG3" s="27" t="s">
        <v>27</v>
      </c>
      <c r="GH3" s="26" t="s">
        <v>26</v>
      </c>
      <c r="GI3" s="27" t="s">
        <v>27</v>
      </c>
      <c r="GJ3" s="26" t="s">
        <v>26</v>
      </c>
      <c r="GK3" s="27" t="s">
        <v>27</v>
      </c>
      <c r="GL3" s="26" t="s">
        <v>26</v>
      </c>
      <c r="GM3" s="27" t="s">
        <v>27</v>
      </c>
      <c r="GN3" s="26" t="s">
        <v>26</v>
      </c>
      <c r="GO3" s="27" t="s">
        <v>27</v>
      </c>
      <c r="GP3" s="26" t="s">
        <v>26</v>
      </c>
      <c r="GQ3" s="27" t="s">
        <v>27</v>
      </c>
      <c r="GR3" s="26" t="s">
        <v>26</v>
      </c>
      <c r="GS3" s="27" t="s">
        <v>27</v>
      </c>
      <c r="GT3" s="26" t="s">
        <v>26</v>
      </c>
      <c r="GU3" s="27" t="s">
        <v>27</v>
      </c>
      <c r="GV3" s="26" t="s">
        <v>26</v>
      </c>
      <c r="GW3" s="27" t="s">
        <v>27</v>
      </c>
    </row>
    <row r="4" spans="1:207" ht="12">
      <c r="A4" s="2" t="s">
        <v>0</v>
      </c>
      <c r="B4" s="3">
        <v>874666.6666666666</v>
      </c>
      <c r="C4" s="3">
        <v>23.67112316734483</v>
      </c>
      <c r="D4" s="3">
        <v>871333.3333333334</v>
      </c>
      <c r="E4" s="3">
        <v>23.767643865363752</v>
      </c>
      <c r="F4" s="3">
        <v>763000</v>
      </c>
      <c r="G4" s="3">
        <v>22.235968225029296</v>
      </c>
      <c r="H4" s="3">
        <v>781500</v>
      </c>
      <c r="I4" s="3">
        <v>22.4015486962288</v>
      </c>
      <c r="J4" s="3">
        <v>807333.3333333334</v>
      </c>
      <c r="K4" s="3">
        <v>23.012508173553556</v>
      </c>
      <c r="L4" s="3">
        <v>836500</v>
      </c>
      <c r="M4" s="3">
        <v>23.585346843335927</v>
      </c>
      <c r="N4" s="3">
        <v>812100</v>
      </c>
      <c r="O4" s="3">
        <v>23.131121642969987</v>
      </c>
      <c r="P4" s="3">
        <v>812761.6279069767</v>
      </c>
      <c r="Q4" s="3">
        <v>23.208969041623476</v>
      </c>
      <c r="R4" s="3">
        <v>820316.6666666666</v>
      </c>
      <c r="S4" s="3">
        <v>24.52366626554351</v>
      </c>
      <c r="T4" s="3">
        <v>868375</v>
      </c>
      <c r="U4" s="3">
        <v>26.59325738881563</v>
      </c>
      <c r="V4" s="3">
        <v>920125</v>
      </c>
      <c r="W4" s="3">
        <v>30.819799627669994</v>
      </c>
      <c r="X4" s="3">
        <v>841600</v>
      </c>
      <c r="Y4" s="3">
        <v>28.131976564909024</v>
      </c>
      <c r="Z4" s="3">
        <v>817104.1666666666</v>
      </c>
      <c r="AA4" s="3">
        <v>27.98565415287868</v>
      </c>
      <c r="AB4" s="3">
        <v>793266.6666666666</v>
      </c>
      <c r="AC4" s="3">
        <v>28.66081097340873</v>
      </c>
      <c r="AD4" s="3">
        <v>805374.3333333334</v>
      </c>
      <c r="AE4" s="3">
        <v>30.596843998538617</v>
      </c>
      <c r="AF4" s="3">
        <v>813041.6666666666</v>
      </c>
      <c r="AG4" s="3">
        <v>30.54939769114941</v>
      </c>
      <c r="AH4" s="3">
        <v>833333.6666666666</v>
      </c>
      <c r="AI4" s="3">
        <v>31.42106436022786</v>
      </c>
      <c r="AJ4" s="3">
        <v>839816.3333333334</v>
      </c>
      <c r="AK4" s="3">
        <v>32.93027395476055</v>
      </c>
      <c r="AL4" s="3">
        <v>838916</v>
      </c>
      <c r="AM4" s="3">
        <v>33.92211824057074</v>
      </c>
      <c r="AN4" s="3">
        <v>835704.6666666666</v>
      </c>
      <c r="AO4" s="3">
        <v>34.032813016932835</v>
      </c>
      <c r="AP4" s="3">
        <v>825163.3333333334</v>
      </c>
      <c r="AQ4" s="3">
        <v>33.55724984210052</v>
      </c>
      <c r="AR4" s="3">
        <v>880030</v>
      </c>
      <c r="AS4" s="3">
        <v>35.82350115584377</v>
      </c>
      <c r="AT4" s="3">
        <v>859746.6666666666</v>
      </c>
      <c r="AU4" s="3">
        <v>34.66084839849201</v>
      </c>
      <c r="AV4" s="3">
        <v>860626.6666666666</v>
      </c>
      <c r="AW4" s="3">
        <v>34.62602565241863</v>
      </c>
      <c r="AX4" s="3">
        <v>839830</v>
      </c>
      <c r="AY4" s="3">
        <v>35.541758430564016</v>
      </c>
      <c r="AZ4" s="3">
        <v>836660</v>
      </c>
      <c r="BA4" s="3">
        <v>36.226698641087125</v>
      </c>
      <c r="BB4" s="3">
        <v>836830</v>
      </c>
      <c r="BC4" s="3">
        <v>37.759729441556715</v>
      </c>
      <c r="BD4" s="3">
        <v>841960</v>
      </c>
      <c r="BE4" s="3">
        <v>38.362796944514415</v>
      </c>
      <c r="BF4" s="3">
        <v>828163.3333333334</v>
      </c>
      <c r="BG4" s="3">
        <v>37.553696095133105</v>
      </c>
      <c r="BH4" s="3">
        <v>792833.3333333334</v>
      </c>
      <c r="BI4" s="3">
        <v>35.41439386425998</v>
      </c>
      <c r="BJ4" s="3">
        <v>826466.6666666666</v>
      </c>
      <c r="BK4" s="3">
        <v>36.02526724975705</v>
      </c>
      <c r="BL4" s="3">
        <v>826160</v>
      </c>
      <c r="BM4" s="3">
        <v>36.056940193363445</v>
      </c>
      <c r="BN4" s="3">
        <v>843250</v>
      </c>
      <c r="BO4" s="3">
        <v>36.77642276422763</v>
      </c>
      <c r="BP4" s="3">
        <v>841660</v>
      </c>
      <c r="BQ4" s="3">
        <v>36.698861788617876</v>
      </c>
      <c r="BR4" s="3">
        <v>823666.6666666666</v>
      </c>
      <c r="BS4" s="3">
        <v>35.42742398164087</v>
      </c>
      <c r="BT4" s="3">
        <v>791430</v>
      </c>
      <c r="BU4" s="3">
        <v>33.967255004022135</v>
      </c>
      <c r="BV4" s="3">
        <v>786663.3333333334</v>
      </c>
      <c r="BW4" s="3">
        <v>34.016384262148165</v>
      </c>
      <c r="BX4" s="3">
        <v>780750</v>
      </c>
      <c r="BY4" s="3">
        <v>34.65011102403342</v>
      </c>
      <c r="BZ4" s="3">
        <v>768076.6666666666</v>
      </c>
      <c r="CA4" s="3">
        <v>33.14076484947111</v>
      </c>
      <c r="CB4" s="3">
        <v>787910</v>
      </c>
      <c r="CC4" s="3">
        <v>34.76872210821199</v>
      </c>
      <c r="CD4" s="3">
        <v>794080</v>
      </c>
      <c r="CE4" s="3">
        <v>34.59628732849073</v>
      </c>
      <c r="CF4" s="3">
        <v>791080</v>
      </c>
      <c r="CG4" s="3">
        <v>33.7706889458527</v>
      </c>
      <c r="CH4" s="3">
        <v>791080</v>
      </c>
      <c r="CI4" s="3">
        <v>33.770688945852726</v>
      </c>
      <c r="CJ4" s="3">
        <v>776660</v>
      </c>
      <c r="CK4" s="3">
        <v>33.49174603174603</v>
      </c>
      <c r="CL4" s="3">
        <v>776930</v>
      </c>
      <c r="CM4" s="3">
        <v>33.50460317460315</v>
      </c>
      <c r="CN4" s="3">
        <v>762666.6666666666</v>
      </c>
      <c r="CO4" s="3">
        <v>33.543179983857954</v>
      </c>
      <c r="CP4" s="3">
        <v>762666.6666666666</v>
      </c>
      <c r="CQ4" s="3">
        <v>32.127396413110674</v>
      </c>
      <c r="CR4" s="3">
        <v>766833.3333333334</v>
      </c>
      <c r="CS4" s="3">
        <v>32.44019881950918</v>
      </c>
      <c r="CT4" s="3">
        <v>756833.3333333334</v>
      </c>
      <c r="CU4" s="3">
        <v>32.14562956062724</v>
      </c>
      <c r="CV4" s="3">
        <v>771833.3333333334</v>
      </c>
      <c r="CW4" s="3">
        <v>32.53376804843968</v>
      </c>
      <c r="CX4" s="3">
        <v>819166.6666666666</v>
      </c>
      <c r="CY4" s="3">
        <v>34.25239419215322</v>
      </c>
      <c r="CZ4" s="3">
        <v>791500</v>
      </c>
      <c r="DA4" s="3">
        <v>33.557098765432116</v>
      </c>
      <c r="DB4" s="3">
        <v>792666.6666666666</v>
      </c>
      <c r="DC4" s="3">
        <v>32.885855138414854</v>
      </c>
      <c r="DD4" s="3">
        <v>793566.6666666666</v>
      </c>
      <c r="DE4" s="3">
        <v>32.55901368215305</v>
      </c>
      <c r="DF4" s="3">
        <v>794166.6666666666</v>
      </c>
      <c r="DG4" s="3">
        <v>32.80893752849977</v>
      </c>
      <c r="DH4" s="3">
        <v>794166.6666666666</v>
      </c>
      <c r="DI4" s="3">
        <v>32.95923041685754</v>
      </c>
      <c r="DJ4" s="3">
        <v>810833.3333333334</v>
      </c>
      <c r="DK4" s="3">
        <v>33.08614232209736</v>
      </c>
      <c r="DL4" s="3">
        <v>794166.6666666666</v>
      </c>
      <c r="DM4" s="3">
        <v>32.0489977728285</v>
      </c>
      <c r="DN4" s="3">
        <v>791166.6666666666</v>
      </c>
      <c r="DO4" s="3">
        <v>32.56818181818183</v>
      </c>
      <c r="DP4" s="3">
        <v>782541.6666666666</v>
      </c>
      <c r="DQ4" s="3">
        <v>30.777173913043484</v>
      </c>
      <c r="DR4" s="3">
        <v>777666.6666666666</v>
      </c>
      <c r="DS4" s="3">
        <v>30.35405872193438</v>
      </c>
      <c r="DT4" s="3">
        <v>762833.3333333334</v>
      </c>
      <c r="DU4" s="3">
        <v>29.66235632183907</v>
      </c>
      <c r="DV4" s="3">
        <v>771833.3333333334</v>
      </c>
      <c r="DW4" s="3">
        <v>29.768538362623232</v>
      </c>
      <c r="DX4" s="3">
        <v>888166.6666666666</v>
      </c>
      <c r="DY4" s="3">
        <v>32.46688503803888</v>
      </c>
      <c r="DZ4" s="3">
        <v>834083.3333333334</v>
      </c>
      <c r="EA4" s="3">
        <v>30.916110183639404</v>
      </c>
      <c r="EB4" s="3">
        <v>1028916.6666666666</v>
      </c>
      <c r="EC4" s="3">
        <v>34.47605403192796</v>
      </c>
      <c r="ED4" s="3">
        <v>971916.6666666666</v>
      </c>
      <c r="EE4" s="3">
        <v>32.36786608672729</v>
      </c>
      <c r="EF4" s="3">
        <v>910250</v>
      </c>
      <c r="EG4" s="3">
        <v>31.594821743256077</v>
      </c>
      <c r="EH4" s="3">
        <v>910250</v>
      </c>
      <c r="EI4" s="3">
        <v>30.87904080551138</v>
      </c>
      <c r="EJ4" s="3">
        <v>769166.6666666666</v>
      </c>
      <c r="EK4" s="3">
        <v>27.653594771241828</v>
      </c>
      <c r="EL4" s="3">
        <v>843291.6666666666</v>
      </c>
      <c r="EM4" s="3">
        <v>28.913398692810475</v>
      </c>
      <c r="EN4" s="3">
        <v>863875</v>
      </c>
      <c r="EO4" s="3">
        <v>29.694444444444443</v>
      </c>
      <c r="EP4" s="3">
        <v>821125</v>
      </c>
      <c r="EQ4" s="3">
        <v>28.395599432184795</v>
      </c>
      <c r="ER4" s="3">
        <v>821541.6666666666</v>
      </c>
      <c r="ES4" s="21">
        <v>32.65268945416004</v>
      </c>
      <c r="ET4" s="3">
        <v>832083.3333333334</v>
      </c>
      <c r="EU4" s="16">
        <v>33.28333333333333</v>
      </c>
      <c r="EV4" s="3">
        <v>856916.6666666666</v>
      </c>
      <c r="EW4" s="16">
        <v>33.3872308371646</v>
      </c>
      <c r="EX4" s="17">
        <v>772750</v>
      </c>
      <c r="EY4" s="16">
        <v>28.97884947123678</v>
      </c>
      <c r="EZ4" s="17">
        <v>769333.3333333334</v>
      </c>
      <c r="FA4" s="16">
        <v>29.402022981477238</v>
      </c>
      <c r="FB4" s="17">
        <v>769333.3333333334</v>
      </c>
      <c r="FC4" s="16">
        <v>29.78102943263784</v>
      </c>
      <c r="FD4" s="17">
        <v>775333.3333333334</v>
      </c>
      <c r="FE4" s="16">
        <v>29.82051282051282</v>
      </c>
      <c r="FF4" s="17">
        <v>749000</v>
      </c>
      <c r="FG4" s="16">
        <v>30.110552763819097</v>
      </c>
      <c r="FH4" s="17">
        <v>747750</v>
      </c>
      <c r="FI4" s="16">
        <v>30.315008513743614</v>
      </c>
      <c r="FJ4" s="17">
        <v>699083.3333333334</v>
      </c>
      <c r="FK4" s="16">
        <v>29.74822695035461</v>
      </c>
      <c r="FL4" s="17">
        <v>726083.3333333334</v>
      </c>
      <c r="FM4" s="16">
        <v>30.897163120567377</v>
      </c>
      <c r="FN4" s="17">
        <v>737083.3333333334</v>
      </c>
      <c r="FO4" s="16">
        <v>32.75925925925926</v>
      </c>
      <c r="FP4" s="17">
        <v>737083.3333333334</v>
      </c>
      <c r="FQ4" s="16">
        <v>30.711805555555557</v>
      </c>
      <c r="FR4" s="17">
        <v>737083.3333333334</v>
      </c>
      <c r="FS4" s="16">
        <v>32.75925925925926</v>
      </c>
      <c r="FT4" s="17">
        <v>744729.1666666666</v>
      </c>
      <c r="FU4" s="16">
        <v>33.099074074074075</v>
      </c>
      <c r="FV4" s="17">
        <v>729616.6666666666</v>
      </c>
      <c r="FW4" s="16">
        <v>32.42740740740741</v>
      </c>
      <c r="FX4" s="17">
        <v>766083.3333333334</v>
      </c>
      <c r="FY4" s="16">
        <v>34.04814814814815</v>
      </c>
      <c r="FZ4" s="17">
        <v>776750</v>
      </c>
      <c r="GA4" s="16">
        <v>33.77173913043478</v>
      </c>
      <c r="GB4" s="17">
        <v>770750</v>
      </c>
      <c r="GC4" s="16">
        <v>33.51086956521739</v>
      </c>
      <c r="GD4" s="17">
        <v>808416.6666666666</v>
      </c>
      <c r="GE4" s="16">
        <v>34.86433063791554</v>
      </c>
      <c r="GF4" s="17">
        <v>810083.3333333334</v>
      </c>
      <c r="GG4" s="16">
        <v>34.93620844564241</v>
      </c>
      <c r="GH4" s="17">
        <v>819000</v>
      </c>
      <c r="GI4" s="16">
        <v>35.320754716981135</v>
      </c>
      <c r="GJ4" s="17">
        <v>811333.3333333334</v>
      </c>
      <c r="GK4" s="16">
        <v>35.27536231884058</v>
      </c>
      <c r="GL4" s="17">
        <v>767416.6666666666</v>
      </c>
      <c r="GM4" s="16">
        <v>34.88257575757576</v>
      </c>
      <c r="GN4" s="17">
        <v>758083.3333333334</v>
      </c>
      <c r="GO4" s="16">
        <v>34.458333333333336</v>
      </c>
      <c r="GP4" s="17">
        <v>763416.6666666666</v>
      </c>
      <c r="GQ4" s="16">
        <v>34.70075757575757</v>
      </c>
      <c r="GR4" s="17">
        <v>763416.6666666666</v>
      </c>
      <c r="GS4" s="16">
        <v>34.70075757575757</v>
      </c>
      <c r="GT4" s="17">
        <v>755083.3333333334</v>
      </c>
      <c r="GU4" s="16">
        <v>34.321969696969695</v>
      </c>
      <c r="GV4" s="17">
        <v>755083.3333333334</v>
      </c>
      <c r="GW4" s="16">
        <v>34.321969696969695</v>
      </c>
      <c r="GY4" s="112"/>
    </row>
    <row r="5" spans="1:207" ht="12">
      <c r="A5" s="2" t="s">
        <v>1</v>
      </c>
      <c r="B5" s="3">
        <v>732250</v>
      </c>
      <c r="C5" s="3">
        <v>21.26671014020215</v>
      </c>
      <c r="D5" s="3">
        <v>749500</v>
      </c>
      <c r="E5" s="3">
        <v>21.999546734872283</v>
      </c>
      <c r="F5" s="3">
        <v>753250</v>
      </c>
      <c r="G5" s="3">
        <v>22.420016406890895</v>
      </c>
      <c r="H5" s="3">
        <v>755500</v>
      </c>
      <c r="I5" s="3">
        <v>21.986682536108347</v>
      </c>
      <c r="J5" s="3">
        <v>752125</v>
      </c>
      <c r="K5" s="3">
        <v>21.260550171928728</v>
      </c>
      <c r="L5" s="3">
        <v>772000</v>
      </c>
      <c r="M5" s="3">
        <v>21.621621621621628</v>
      </c>
      <c r="N5" s="3">
        <v>761750</v>
      </c>
      <c r="O5" s="3">
        <v>21.13953488372094</v>
      </c>
      <c r="P5" s="3">
        <v>760750</v>
      </c>
      <c r="Q5" s="3">
        <v>21.31340012523482</v>
      </c>
      <c r="R5" s="3">
        <v>771000</v>
      </c>
      <c r="S5" s="3">
        <v>22.657966357346638</v>
      </c>
      <c r="T5" s="3">
        <v>737000</v>
      </c>
      <c r="U5" s="3">
        <v>22.35588972431077</v>
      </c>
      <c r="V5" s="3">
        <v>726350</v>
      </c>
      <c r="W5" s="3">
        <v>22.806195089766305</v>
      </c>
      <c r="X5" s="3">
        <v>753750</v>
      </c>
      <c r="Y5" s="3">
        <v>25.252431852646367</v>
      </c>
      <c r="Z5" s="3">
        <v>764375</v>
      </c>
      <c r="AA5" s="3">
        <v>26.140433553251654</v>
      </c>
      <c r="AB5" s="3">
        <v>741200</v>
      </c>
      <c r="AC5" s="3">
        <v>26.83023347843293</v>
      </c>
      <c r="AD5" s="3">
        <v>758250</v>
      </c>
      <c r="AE5" s="3">
        <v>27.602365055104173</v>
      </c>
      <c r="AF5" s="3">
        <v>757125</v>
      </c>
      <c r="AG5" s="3">
        <v>28.877766069546894</v>
      </c>
      <c r="AH5" s="3">
        <v>753250</v>
      </c>
      <c r="AI5" s="3">
        <v>28.866525423728817</v>
      </c>
      <c r="AJ5" s="3">
        <v>760125</v>
      </c>
      <c r="AK5" s="3">
        <v>29.21974522292993</v>
      </c>
      <c r="AL5" s="3">
        <v>757500</v>
      </c>
      <c r="AM5" s="3">
        <v>30.953984287317624</v>
      </c>
      <c r="AN5" s="3">
        <v>759500</v>
      </c>
      <c r="AO5" s="3">
        <v>31.730372137842423</v>
      </c>
      <c r="AP5" s="3">
        <v>752250</v>
      </c>
      <c r="AQ5" s="3">
        <v>31.387614678899084</v>
      </c>
      <c r="AR5" s="3">
        <v>788100</v>
      </c>
      <c r="AS5" s="3">
        <v>32.37859712230215</v>
      </c>
      <c r="AT5" s="3">
        <v>800312.5</v>
      </c>
      <c r="AU5" s="3">
        <v>32.80235162374021</v>
      </c>
      <c r="AV5" s="3">
        <v>745550</v>
      </c>
      <c r="AW5" s="3">
        <v>30.6168097605061</v>
      </c>
      <c r="AX5" s="3">
        <v>754000</v>
      </c>
      <c r="AY5" s="3">
        <v>30.970654627539503</v>
      </c>
      <c r="AZ5" s="3">
        <v>750250</v>
      </c>
      <c r="BA5" s="3">
        <v>32.73281197524348</v>
      </c>
      <c r="BB5" s="3">
        <v>751250</v>
      </c>
      <c r="BC5" s="3">
        <v>33.78244746600741</v>
      </c>
      <c r="BD5" s="3">
        <v>746550</v>
      </c>
      <c r="BE5" s="3">
        <v>33.083861530960505</v>
      </c>
      <c r="BF5" s="3">
        <v>735687.5</v>
      </c>
      <c r="BG5" s="3">
        <v>31.163943990665103</v>
      </c>
      <c r="BH5" s="3">
        <v>727500</v>
      </c>
      <c r="BI5" s="3">
        <v>30.37490788504053</v>
      </c>
      <c r="BJ5" s="3">
        <v>735875</v>
      </c>
      <c r="BK5" s="3">
        <v>30.76063927781871</v>
      </c>
      <c r="BL5" s="3">
        <v>740125</v>
      </c>
      <c r="BM5" s="3">
        <v>33.17170072056065</v>
      </c>
      <c r="BN5" s="3">
        <v>748812.5</v>
      </c>
      <c r="BO5" s="3">
        <v>33.66192830655129</v>
      </c>
      <c r="BP5" s="3">
        <v>745250</v>
      </c>
      <c r="BQ5" s="3">
        <v>33.26048521756212</v>
      </c>
      <c r="BR5" s="3">
        <v>735000</v>
      </c>
      <c r="BS5" s="3">
        <v>31.83770883054892</v>
      </c>
      <c r="BT5" s="3">
        <v>741600</v>
      </c>
      <c r="BU5" s="3">
        <v>31.62441314553992</v>
      </c>
      <c r="BV5" s="3">
        <v>733125</v>
      </c>
      <c r="BW5" s="3">
        <v>31.54194527433964</v>
      </c>
      <c r="BX5" s="3">
        <v>743937.5</v>
      </c>
      <c r="BY5" s="3">
        <v>32.1875</v>
      </c>
      <c r="BZ5" s="3">
        <v>744000</v>
      </c>
      <c r="CA5" s="3">
        <v>33.0078125</v>
      </c>
      <c r="CB5" s="3">
        <v>741500</v>
      </c>
      <c r="CC5" s="3">
        <v>32.07142857142857</v>
      </c>
      <c r="CD5" s="3">
        <v>741875</v>
      </c>
      <c r="CE5" s="3">
        <v>32.08928571428572</v>
      </c>
      <c r="CF5" s="3">
        <v>737875</v>
      </c>
      <c r="CG5" s="3">
        <v>31.89880952380952</v>
      </c>
      <c r="CH5" s="3">
        <v>741875</v>
      </c>
      <c r="CI5" s="3">
        <v>32.08928571428571</v>
      </c>
      <c r="CJ5" s="3">
        <v>741500</v>
      </c>
      <c r="CK5" s="3">
        <v>32.85365853658537</v>
      </c>
      <c r="CL5" s="3">
        <v>742100</v>
      </c>
      <c r="CM5" s="3">
        <v>32.882926829268285</v>
      </c>
      <c r="CN5" s="3">
        <v>756375</v>
      </c>
      <c r="CO5" s="3">
        <v>32.39411764705882</v>
      </c>
      <c r="CP5" s="3">
        <v>756375</v>
      </c>
      <c r="CQ5" s="3">
        <v>32.16705607476635</v>
      </c>
      <c r="CR5" s="3">
        <v>734087.5</v>
      </c>
      <c r="CS5" s="3">
        <v>30.851667438628994</v>
      </c>
      <c r="CT5" s="3">
        <v>734087.5</v>
      </c>
      <c r="CU5" s="3">
        <v>31.257038948850294</v>
      </c>
      <c r="CV5" s="3">
        <v>761087.5</v>
      </c>
      <c r="CW5" s="3">
        <v>31.575683820120545</v>
      </c>
      <c r="CX5" s="3">
        <v>730750</v>
      </c>
      <c r="CY5" s="3">
        <v>30.09763851044505</v>
      </c>
      <c r="CZ5" s="3">
        <v>736500</v>
      </c>
      <c r="DA5" s="3">
        <v>30.38636363636364</v>
      </c>
      <c r="DB5" s="3">
        <v>737250</v>
      </c>
      <c r="DC5" s="3">
        <v>30.420454545454547</v>
      </c>
      <c r="DD5" s="3">
        <v>735400</v>
      </c>
      <c r="DE5" s="3">
        <v>30.199095022624427</v>
      </c>
      <c r="DF5" s="3">
        <v>735250</v>
      </c>
      <c r="DG5" s="3">
        <v>30.226500566251417</v>
      </c>
      <c r="DH5" s="3">
        <v>732450</v>
      </c>
      <c r="DI5" s="3">
        <v>29.795964125560545</v>
      </c>
      <c r="DJ5" s="3">
        <v>735750</v>
      </c>
      <c r="DK5" s="3">
        <v>30.173971983732486</v>
      </c>
      <c r="DL5" s="3">
        <v>730000</v>
      </c>
      <c r="DM5" s="3">
        <v>29.819819819819827</v>
      </c>
      <c r="DN5" s="3">
        <v>716750</v>
      </c>
      <c r="DO5" s="3">
        <v>28.516483516483518</v>
      </c>
      <c r="DP5" s="3">
        <v>735375</v>
      </c>
      <c r="DQ5" s="3">
        <v>28.704301075268816</v>
      </c>
      <c r="DR5" s="3">
        <v>739875</v>
      </c>
      <c r="DS5" s="3">
        <v>28.75</v>
      </c>
      <c r="DT5" s="3">
        <v>722500</v>
      </c>
      <c r="DU5" s="3">
        <v>27.27083333333333</v>
      </c>
      <c r="DV5" s="3">
        <v>728625</v>
      </c>
      <c r="DW5" s="3">
        <v>27.159793814432987</v>
      </c>
      <c r="DX5" s="3">
        <v>728625</v>
      </c>
      <c r="DY5" s="3">
        <v>27.159793814433</v>
      </c>
      <c r="DZ5" s="3">
        <v>735500</v>
      </c>
      <c r="EA5" s="3">
        <v>26.96969696969697</v>
      </c>
      <c r="EB5" s="3">
        <v>724400</v>
      </c>
      <c r="EC5" s="3">
        <v>26.256</v>
      </c>
      <c r="ED5" s="3">
        <v>673000</v>
      </c>
      <c r="EE5" s="3">
        <v>23.72549019607844</v>
      </c>
      <c r="EF5" s="3">
        <v>672500</v>
      </c>
      <c r="EG5" s="3">
        <v>23.705882352941188</v>
      </c>
      <c r="EH5" s="3">
        <v>675500</v>
      </c>
      <c r="EI5" s="3">
        <v>23.745098039215677</v>
      </c>
      <c r="EJ5" s="3">
        <v>681625</v>
      </c>
      <c r="EK5" s="3">
        <v>23.447115384615387</v>
      </c>
      <c r="EL5" s="3">
        <v>710125</v>
      </c>
      <c r="EM5" s="3">
        <v>23.39596700274977</v>
      </c>
      <c r="EN5" s="3">
        <v>735750</v>
      </c>
      <c r="EO5" s="3">
        <v>25</v>
      </c>
      <c r="EP5" s="3">
        <v>760250</v>
      </c>
      <c r="EQ5" s="3">
        <v>24.6636363636364</v>
      </c>
      <c r="ER5" s="3">
        <v>745375</v>
      </c>
      <c r="ES5" s="16">
        <v>27.60648148148148</v>
      </c>
      <c r="ET5" s="3">
        <v>725812.5</v>
      </c>
      <c r="EU5" s="16">
        <v>26.39318181818182</v>
      </c>
      <c r="EV5" s="3">
        <v>758250</v>
      </c>
      <c r="EW5" s="16">
        <v>27.572727272727274</v>
      </c>
      <c r="EX5" s="17">
        <v>774350</v>
      </c>
      <c r="EY5" s="16">
        <v>27.41061946902655</v>
      </c>
      <c r="EZ5" s="17">
        <v>718500</v>
      </c>
      <c r="FA5" s="16">
        <v>24.991304347826087</v>
      </c>
      <c r="FB5" s="17">
        <v>718500</v>
      </c>
      <c r="FC5" s="16">
        <v>27.902912621359224</v>
      </c>
      <c r="FD5" s="17">
        <v>714750</v>
      </c>
      <c r="FE5" s="16">
        <v>25.39076376554174</v>
      </c>
      <c r="FF5" s="17">
        <v>736312.5</v>
      </c>
      <c r="FG5" s="16">
        <v>29.675660970498146</v>
      </c>
      <c r="FH5" s="17">
        <v>713000</v>
      </c>
      <c r="FI5" s="16">
        <v>28.52</v>
      </c>
      <c r="FJ5" s="17">
        <v>709250</v>
      </c>
      <c r="FK5" s="16">
        <v>28.37</v>
      </c>
      <c r="FL5" s="17">
        <v>709250</v>
      </c>
      <c r="FM5" s="16">
        <v>28.37</v>
      </c>
      <c r="FN5" s="17">
        <v>659250</v>
      </c>
      <c r="FO5" s="16">
        <v>25.35576923076923</v>
      </c>
      <c r="FP5" s="17">
        <v>678000</v>
      </c>
      <c r="FQ5" s="16">
        <v>26.076923076923077</v>
      </c>
      <c r="FR5" s="17">
        <v>682500</v>
      </c>
      <c r="FS5" s="16">
        <v>26.50485436893204</v>
      </c>
      <c r="FT5" s="17">
        <v>678000</v>
      </c>
      <c r="FU5" s="16">
        <v>26.076923076923077</v>
      </c>
      <c r="FV5" s="17">
        <v>613250</v>
      </c>
      <c r="FW5" s="16">
        <v>23.141509433962263</v>
      </c>
      <c r="FX5" s="17">
        <v>668187.5</v>
      </c>
      <c r="FY5" s="16">
        <v>25.214622641509433</v>
      </c>
      <c r="FZ5" s="17">
        <v>665500</v>
      </c>
      <c r="GA5" s="16">
        <v>23.350877192982455</v>
      </c>
      <c r="GB5" s="17">
        <v>665500</v>
      </c>
      <c r="GC5" s="16">
        <v>23.350877192982455</v>
      </c>
      <c r="GD5" s="17">
        <v>679000</v>
      </c>
      <c r="GE5" s="16">
        <v>23.617391304347827</v>
      </c>
      <c r="GF5" s="17">
        <v>674500</v>
      </c>
      <c r="GG5" s="16">
        <v>23.666666666666668</v>
      </c>
      <c r="GH5" s="17">
        <v>676000</v>
      </c>
      <c r="GI5" s="16">
        <v>23.11111111111111</v>
      </c>
      <c r="GJ5" s="17">
        <v>692500</v>
      </c>
      <c r="GK5" s="16">
        <v>23.675213675213676</v>
      </c>
      <c r="GL5" s="17">
        <v>676000</v>
      </c>
      <c r="GM5" s="16">
        <v>23.92920353982301</v>
      </c>
      <c r="GN5" s="17">
        <v>678250</v>
      </c>
      <c r="GO5" s="16">
        <v>23.79824561403509</v>
      </c>
      <c r="GP5" s="17">
        <v>678000</v>
      </c>
      <c r="GQ5" s="16">
        <v>23.789473684210527</v>
      </c>
      <c r="GR5" s="17">
        <v>669750</v>
      </c>
      <c r="GS5" s="16">
        <v>23.5</v>
      </c>
      <c r="GT5" s="17">
        <v>666250</v>
      </c>
      <c r="GU5" s="16">
        <v>23.17391304347826</v>
      </c>
      <c r="GV5" s="17">
        <v>662500</v>
      </c>
      <c r="GW5" s="16">
        <v>22.844827586206897</v>
      </c>
      <c r="GY5" s="112"/>
    </row>
    <row r="6" spans="1:207" ht="12">
      <c r="A6" s="2" t="s">
        <v>2</v>
      </c>
      <c r="B6" s="3">
        <v>524065</v>
      </c>
      <c r="C6" s="3">
        <v>13.681451612903231</v>
      </c>
      <c r="D6" s="3">
        <v>524500</v>
      </c>
      <c r="E6" s="3">
        <v>13.741935483870947</v>
      </c>
      <c r="F6" s="3">
        <v>484000</v>
      </c>
      <c r="G6" s="3">
        <v>13.631999999999977</v>
      </c>
      <c r="H6" s="3">
        <v>459000</v>
      </c>
      <c r="I6" s="3">
        <v>12.550860719874805</v>
      </c>
      <c r="J6" s="3">
        <v>438800</v>
      </c>
      <c r="K6" s="3">
        <v>11.900000000000006</v>
      </c>
      <c r="L6" s="3">
        <v>471250</v>
      </c>
      <c r="M6" s="3">
        <v>13.01574803149606</v>
      </c>
      <c r="N6" s="3">
        <v>473125</v>
      </c>
      <c r="O6" s="3">
        <v>12.97265625</v>
      </c>
      <c r="P6" s="3">
        <v>479300</v>
      </c>
      <c r="Q6" s="3">
        <v>13.590322580645164</v>
      </c>
      <c r="R6" s="3">
        <v>520500</v>
      </c>
      <c r="S6" s="3">
        <v>14.919354838709666</v>
      </c>
      <c r="T6" s="3">
        <v>528875</v>
      </c>
      <c r="U6" s="3">
        <v>15.895833333333343</v>
      </c>
      <c r="V6" s="3">
        <v>526500</v>
      </c>
      <c r="W6" s="3">
        <v>16.155172413793082</v>
      </c>
      <c r="X6" s="3">
        <v>521997</v>
      </c>
      <c r="Y6" s="3">
        <v>17.25334562211981</v>
      </c>
      <c r="Z6" s="3">
        <v>502372</v>
      </c>
      <c r="AA6" s="3">
        <v>17.070641509433955</v>
      </c>
      <c r="AB6" s="3">
        <v>503494</v>
      </c>
      <c r="AC6" s="3">
        <v>18.139759999999995</v>
      </c>
      <c r="AD6" s="3">
        <v>503494</v>
      </c>
      <c r="AE6" s="3">
        <v>18.89558333333332</v>
      </c>
      <c r="AF6" s="3">
        <v>513497</v>
      </c>
      <c r="AG6" s="3">
        <v>19.76533049040512</v>
      </c>
      <c r="AH6" s="3">
        <v>505247</v>
      </c>
      <c r="AI6" s="3">
        <v>20.044143433280738</v>
      </c>
      <c r="AJ6" s="3">
        <v>526994</v>
      </c>
      <c r="AK6" s="3">
        <v>21.37751111111109</v>
      </c>
      <c r="AL6" s="3">
        <v>548997</v>
      </c>
      <c r="AM6" s="3">
        <v>24.68696932515337</v>
      </c>
      <c r="AN6" s="3">
        <v>546000</v>
      </c>
      <c r="AO6" s="3">
        <v>24.71445450964947</v>
      </c>
      <c r="AP6" s="3">
        <v>503875</v>
      </c>
      <c r="AQ6" s="3">
        <v>21.61309523809524</v>
      </c>
      <c r="AR6" s="3">
        <v>498070</v>
      </c>
      <c r="AS6" s="3">
        <v>22.122720551996053</v>
      </c>
      <c r="AT6" s="3">
        <v>486595</v>
      </c>
      <c r="AU6" s="3">
        <v>21.25910735826298</v>
      </c>
      <c r="AV6" s="3">
        <v>522970</v>
      </c>
      <c r="AW6" s="3">
        <v>22.6052132701422</v>
      </c>
      <c r="AX6" s="3">
        <v>519220</v>
      </c>
      <c r="AY6" s="3">
        <v>22.335394345589293</v>
      </c>
      <c r="AZ6" s="3">
        <v>527470</v>
      </c>
      <c r="BA6" s="3">
        <v>22.577105994255305</v>
      </c>
      <c r="BB6" s="3">
        <v>531970</v>
      </c>
      <c r="BC6" s="3">
        <v>24.481637628892173</v>
      </c>
      <c r="BD6" s="3">
        <v>531970</v>
      </c>
      <c r="BE6" s="3">
        <v>24.050399201596804</v>
      </c>
      <c r="BF6" s="3">
        <v>531970</v>
      </c>
      <c r="BG6" s="3">
        <v>23.800987654320977</v>
      </c>
      <c r="BH6" s="3">
        <v>531970</v>
      </c>
      <c r="BI6" s="3">
        <v>23.85281599524896</v>
      </c>
      <c r="BJ6" s="3">
        <v>536770</v>
      </c>
      <c r="BK6" s="3">
        <v>24.109460128776618</v>
      </c>
      <c r="BL6" s="3">
        <v>539970</v>
      </c>
      <c r="BM6" s="3">
        <v>24.498500000000007</v>
      </c>
      <c r="BN6" s="3">
        <v>529770</v>
      </c>
      <c r="BO6" s="3">
        <v>24.199247176913445</v>
      </c>
      <c r="BP6" s="3">
        <v>525095</v>
      </c>
      <c r="BQ6" s="3">
        <v>24.14428261855565</v>
      </c>
      <c r="BR6" s="3">
        <v>523970</v>
      </c>
      <c r="BS6" s="3">
        <v>23.97401815719516</v>
      </c>
      <c r="BT6" s="3">
        <v>514470</v>
      </c>
      <c r="BU6" s="3">
        <v>23.535242839352435</v>
      </c>
      <c r="BV6" s="3">
        <v>509970</v>
      </c>
      <c r="BW6" s="3">
        <v>23.418875822204512</v>
      </c>
      <c r="BX6" s="3">
        <v>496470</v>
      </c>
      <c r="BY6" s="3">
        <v>22.61832478972775</v>
      </c>
      <c r="BZ6" s="3">
        <v>518970</v>
      </c>
      <c r="CA6" s="3">
        <v>23.659775840597746</v>
      </c>
      <c r="CB6" s="3">
        <v>527970</v>
      </c>
      <c r="CC6" s="3">
        <v>23.89455866978642</v>
      </c>
      <c r="CD6" s="3">
        <v>532470</v>
      </c>
      <c r="CE6" s="3">
        <v>23.95224147346471</v>
      </c>
      <c r="CF6" s="3">
        <v>532470</v>
      </c>
      <c r="CG6" s="3">
        <v>23.900034675781455</v>
      </c>
      <c r="CH6" s="3">
        <v>532470</v>
      </c>
      <c r="CI6" s="3">
        <v>23.796300863131933</v>
      </c>
      <c r="CJ6" s="3">
        <v>536565</v>
      </c>
      <c r="CK6" s="3">
        <v>24.027901234567906</v>
      </c>
      <c r="CL6" s="3">
        <v>538800</v>
      </c>
      <c r="CM6" s="3">
        <v>24.22200198216055</v>
      </c>
      <c r="CN6" s="3">
        <v>672815</v>
      </c>
      <c r="CO6" s="3">
        <v>23.99086419753087</v>
      </c>
      <c r="CP6" s="3">
        <v>672470</v>
      </c>
      <c r="CQ6" s="3">
        <v>23.973827160493812</v>
      </c>
      <c r="CR6" s="3">
        <v>603170</v>
      </c>
      <c r="CS6" s="3">
        <v>23.92037586547974</v>
      </c>
      <c r="CT6" s="3">
        <v>600170</v>
      </c>
      <c r="CU6" s="3">
        <v>23.736790123456785</v>
      </c>
      <c r="CV6" s="3">
        <v>600500</v>
      </c>
      <c r="CW6" s="3">
        <v>23.7179487179487</v>
      </c>
      <c r="CX6" s="3">
        <v>612650</v>
      </c>
      <c r="CY6" s="3">
        <v>23.708641975308637</v>
      </c>
      <c r="CZ6" s="3">
        <v>602750</v>
      </c>
      <c r="DA6" s="3">
        <v>23.805418719211815</v>
      </c>
      <c r="DB6" s="3">
        <v>616250</v>
      </c>
      <c r="DC6" s="3">
        <v>23.97530864197529</v>
      </c>
      <c r="DD6" s="3">
        <v>630350</v>
      </c>
      <c r="DE6" s="3">
        <v>24.116049382716028</v>
      </c>
      <c r="DF6" s="3">
        <v>610625</v>
      </c>
      <c r="DG6" s="3">
        <v>23.975308641975317</v>
      </c>
      <c r="DH6" s="3">
        <v>605500</v>
      </c>
      <c r="DI6" s="3">
        <v>23.652386780905772</v>
      </c>
      <c r="DJ6" s="3">
        <v>603690</v>
      </c>
      <c r="DK6" s="3">
        <v>23.463285024154573</v>
      </c>
      <c r="DL6" s="3">
        <v>604565</v>
      </c>
      <c r="DM6" s="3">
        <v>23.174976258309584</v>
      </c>
      <c r="DN6" s="3">
        <v>672095</v>
      </c>
      <c r="DO6" s="3">
        <v>23.389069013432135</v>
      </c>
      <c r="DP6" s="3">
        <v>643345</v>
      </c>
      <c r="DQ6" s="3">
        <v>24.560000000000002</v>
      </c>
      <c r="DR6" s="3">
        <v>640345</v>
      </c>
      <c r="DS6" s="3">
        <v>25.339764705882345</v>
      </c>
      <c r="DT6" s="3">
        <v>622570</v>
      </c>
      <c r="DU6" s="3">
        <v>25.047552447552448</v>
      </c>
      <c r="DV6" s="3">
        <v>621220</v>
      </c>
      <c r="DW6" s="3">
        <v>24.41723666210669</v>
      </c>
      <c r="DX6" s="3">
        <v>626282.5</v>
      </c>
      <c r="DY6" s="3">
        <v>24.479458239277648</v>
      </c>
      <c r="DZ6" s="3">
        <v>721270</v>
      </c>
      <c r="EA6" s="3">
        <v>22.63141592920354</v>
      </c>
      <c r="EB6" s="3">
        <v>671562.5</v>
      </c>
      <c r="EC6" s="3">
        <v>21.677777777777777</v>
      </c>
      <c r="ED6" s="3">
        <v>647250</v>
      </c>
      <c r="EE6" s="3">
        <v>22.31111111111113</v>
      </c>
      <c r="EF6" s="3">
        <v>639100</v>
      </c>
      <c r="EG6" s="3">
        <v>22.008791208791223</v>
      </c>
      <c r="EH6" s="3">
        <v>649125</v>
      </c>
      <c r="EI6" s="3">
        <v>22.695652173913032</v>
      </c>
      <c r="EJ6" s="3">
        <v>653400</v>
      </c>
      <c r="EK6" s="3">
        <v>22.764957264957246</v>
      </c>
      <c r="EL6" s="3">
        <v>653156.25</v>
      </c>
      <c r="EM6" s="3">
        <v>22.253629839786385</v>
      </c>
      <c r="EN6" s="3">
        <v>660281.25</v>
      </c>
      <c r="EO6" s="3">
        <v>22.682051282051276</v>
      </c>
      <c r="EP6" s="3">
        <v>673515</v>
      </c>
      <c r="EQ6" s="3">
        <v>24.989075630252103</v>
      </c>
      <c r="ER6" s="3">
        <v>691593.75</v>
      </c>
      <c r="ES6" s="16">
        <v>28.30919975440033</v>
      </c>
      <c r="ET6" s="3">
        <v>698559.5</v>
      </c>
      <c r="EU6" s="16">
        <v>26.997468599033816</v>
      </c>
      <c r="EV6" s="3">
        <v>692281.25</v>
      </c>
      <c r="EW6" s="16">
        <v>26.247630331753555</v>
      </c>
      <c r="EX6" s="17">
        <v>691306.5</v>
      </c>
      <c r="EY6" s="16">
        <v>25.693395525161673</v>
      </c>
      <c r="EZ6" s="17">
        <v>684744</v>
      </c>
      <c r="FA6" s="16">
        <v>25.36088888888889</v>
      </c>
      <c r="FB6" s="17">
        <v>693197</v>
      </c>
      <c r="FC6" s="16">
        <v>25.48518382352941</v>
      </c>
      <c r="FD6" s="17">
        <v>700215.75</v>
      </c>
      <c r="FE6" s="16">
        <v>25.46239090909091</v>
      </c>
      <c r="FF6" s="17">
        <v>705809.5</v>
      </c>
      <c r="FG6" s="16">
        <v>27.081939221855574</v>
      </c>
      <c r="FH6" s="17">
        <v>705044</v>
      </c>
      <c r="FI6" s="16">
        <v>27.92253465346535</v>
      </c>
      <c r="FJ6" s="17">
        <v>715903.25</v>
      </c>
      <c r="FK6" s="16">
        <v>28.212935960591132</v>
      </c>
      <c r="FL6" s="17">
        <v>716497</v>
      </c>
      <c r="FM6" s="16">
        <v>27.557576923076923</v>
      </c>
      <c r="FN6" s="17">
        <v>715497</v>
      </c>
      <c r="FO6" s="16">
        <v>27.67880077369439</v>
      </c>
      <c r="FP6" s="17">
        <v>710244</v>
      </c>
      <c r="FQ6" s="16">
        <v>27.44904347826087</v>
      </c>
      <c r="FR6" s="17">
        <v>721312.5</v>
      </c>
      <c r="FS6" s="16">
        <v>26.83953488372093</v>
      </c>
      <c r="FT6" s="17">
        <v>732150</v>
      </c>
      <c r="FU6" s="16">
        <v>26.86788990825688</v>
      </c>
      <c r="FV6" s="17">
        <v>738994</v>
      </c>
      <c r="FW6" s="16">
        <v>27.11904587155963</v>
      </c>
      <c r="FX6" s="17">
        <v>742494</v>
      </c>
      <c r="FY6" s="16">
        <v>27.24748623853211</v>
      </c>
      <c r="FZ6" s="17">
        <v>741047</v>
      </c>
      <c r="GA6" s="16">
        <v>25.820452961672473</v>
      </c>
      <c r="GB6" s="17">
        <v>770872</v>
      </c>
      <c r="GC6" s="16">
        <v>26.242451063829787</v>
      </c>
      <c r="GD6" s="17">
        <v>762090.75</v>
      </c>
      <c r="GE6" s="16">
        <v>25.45605845511482</v>
      </c>
      <c r="GF6" s="17">
        <v>751172</v>
      </c>
      <c r="GG6" s="16">
        <v>24.79115511551155</v>
      </c>
      <c r="GH6" s="17">
        <v>751244</v>
      </c>
      <c r="GI6" s="16">
        <v>24.381539659872775</v>
      </c>
      <c r="GJ6" s="17">
        <v>752719</v>
      </c>
      <c r="GK6" s="16">
        <v>24.087008</v>
      </c>
      <c r="GL6" s="17">
        <v>752837.75</v>
      </c>
      <c r="GM6" s="16">
        <v>24.582457142857145</v>
      </c>
      <c r="GN6" s="17">
        <v>752997</v>
      </c>
      <c r="GO6" s="16">
        <v>24.637938650306747</v>
      </c>
      <c r="GP6" s="17">
        <v>746906.25</v>
      </c>
      <c r="GQ6" s="16">
        <v>24.69111570247934</v>
      </c>
      <c r="GR6" s="17">
        <v>751722</v>
      </c>
      <c r="GS6" s="16">
        <v>24.85031404958678</v>
      </c>
      <c r="GT6" s="17">
        <v>759372</v>
      </c>
      <c r="GU6" s="16">
        <v>24.89744262295082</v>
      </c>
      <c r="GV6" s="17">
        <v>763125</v>
      </c>
      <c r="GW6" s="16">
        <v>24.616935483870968</v>
      </c>
      <c r="GY6" s="112"/>
    </row>
    <row r="7" spans="1:207" ht="12">
      <c r="A7" s="2" t="s">
        <v>3</v>
      </c>
      <c r="B7" s="3">
        <v>508000</v>
      </c>
      <c r="C7" s="3">
        <v>15.8032786885246</v>
      </c>
      <c r="D7" s="3">
        <v>515750</v>
      </c>
      <c r="E7" s="3">
        <v>15.86178861788619</v>
      </c>
      <c r="F7" s="3">
        <v>519125</v>
      </c>
      <c r="G7" s="3">
        <v>15.778225806451616</v>
      </c>
      <c r="H7" s="3">
        <v>579600</v>
      </c>
      <c r="I7" s="3">
        <v>17.29113924050634</v>
      </c>
      <c r="J7" s="3">
        <v>516750</v>
      </c>
      <c r="K7" s="3">
        <v>15.927419354838705</v>
      </c>
      <c r="L7" s="3">
        <v>536250</v>
      </c>
      <c r="M7" s="3">
        <v>16.325396825396837</v>
      </c>
      <c r="N7" s="3">
        <v>504500</v>
      </c>
      <c r="O7" s="3">
        <v>15.317460317460316</v>
      </c>
      <c r="P7" s="3">
        <v>520100</v>
      </c>
      <c r="Q7" s="3">
        <v>16.27960526315789</v>
      </c>
      <c r="R7" s="3">
        <v>529875</v>
      </c>
      <c r="S7" s="3">
        <v>16.254032258064512</v>
      </c>
      <c r="T7" s="3">
        <v>495000</v>
      </c>
      <c r="U7" s="3">
        <v>15.442622950819668</v>
      </c>
      <c r="V7" s="3">
        <v>508000</v>
      </c>
      <c r="W7" s="3">
        <v>16.94736842105263</v>
      </c>
      <c r="X7" s="3">
        <v>508625</v>
      </c>
      <c r="Y7" s="3">
        <v>17.55000000000001</v>
      </c>
      <c r="Z7" s="3">
        <v>481500</v>
      </c>
      <c r="AA7" s="3">
        <v>17.519230769230774</v>
      </c>
      <c r="AB7" s="3">
        <v>478750</v>
      </c>
      <c r="AC7" s="3">
        <v>18.109999999999985</v>
      </c>
      <c r="AD7" s="3">
        <v>455000</v>
      </c>
      <c r="AE7" s="3">
        <v>19.724137931034505</v>
      </c>
      <c r="AF7" s="3">
        <v>490500</v>
      </c>
      <c r="AG7" s="3">
        <v>19.354166666666657</v>
      </c>
      <c r="AH7" s="3">
        <v>529875</v>
      </c>
      <c r="AI7" s="3">
        <v>20.994791666666657</v>
      </c>
      <c r="AJ7" s="3">
        <v>550000</v>
      </c>
      <c r="AK7" s="3">
        <v>22.572972972972963</v>
      </c>
      <c r="AL7" s="3">
        <v>538000</v>
      </c>
      <c r="AM7" s="3">
        <v>23.54022988505747</v>
      </c>
      <c r="AN7" s="3">
        <v>544375</v>
      </c>
      <c r="AO7" s="3">
        <v>24.538461538461547</v>
      </c>
      <c r="AP7" s="3">
        <v>545125</v>
      </c>
      <c r="AQ7" s="3">
        <v>24.720238095238102</v>
      </c>
      <c r="AR7" s="3">
        <v>539500</v>
      </c>
      <c r="AS7" s="3">
        <v>24.452380952380963</v>
      </c>
      <c r="AT7" s="3">
        <v>550000</v>
      </c>
      <c r="AU7" s="3">
        <v>24.952380952380935</v>
      </c>
      <c r="AV7" s="3">
        <v>544300</v>
      </c>
      <c r="AW7" s="3">
        <v>24.563981042654007</v>
      </c>
      <c r="AX7" s="3">
        <v>547000</v>
      </c>
      <c r="AY7" s="3">
        <v>24.517647058823513</v>
      </c>
      <c r="AZ7" s="3">
        <v>548125</v>
      </c>
      <c r="BA7" s="3">
        <v>24.86309523809524</v>
      </c>
      <c r="BB7" s="3">
        <v>550375</v>
      </c>
      <c r="BC7" s="3">
        <v>26.71974522292996</v>
      </c>
      <c r="BD7" s="3">
        <v>557600</v>
      </c>
      <c r="BE7" s="3">
        <v>25.95703125</v>
      </c>
      <c r="BF7" s="3">
        <v>520500</v>
      </c>
      <c r="BG7" s="3">
        <v>24.12195121951217</v>
      </c>
      <c r="BH7" s="3">
        <v>543250</v>
      </c>
      <c r="BI7" s="3">
        <v>25.23170731707316</v>
      </c>
      <c r="BJ7" s="3">
        <v>543100</v>
      </c>
      <c r="BK7" s="3">
        <v>25.126336248785236</v>
      </c>
      <c r="BL7" s="3">
        <v>544900</v>
      </c>
      <c r="BM7" s="3">
        <v>25.688118811881196</v>
      </c>
      <c r="BN7" s="3">
        <v>547750</v>
      </c>
      <c r="BO7" s="3">
        <v>25.765432098765416</v>
      </c>
      <c r="BP7" s="3">
        <v>544750</v>
      </c>
      <c r="BQ7" s="3">
        <v>25.9375</v>
      </c>
      <c r="BR7" s="3">
        <v>546250</v>
      </c>
      <c r="BS7" s="3">
        <v>26.012500000000017</v>
      </c>
      <c r="BT7" s="3">
        <v>546250</v>
      </c>
      <c r="BU7" s="3">
        <v>26.01249999999999</v>
      </c>
      <c r="BV7" s="3">
        <v>549625</v>
      </c>
      <c r="BW7" s="3">
        <v>26.181249999999977</v>
      </c>
      <c r="BX7" s="3">
        <v>546250</v>
      </c>
      <c r="BY7" s="3">
        <v>26.01249999999999</v>
      </c>
      <c r="BZ7" s="3">
        <v>494000</v>
      </c>
      <c r="CA7" s="3">
        <v>23.16831683168317</v>
      </c>
      <c r="CB7" s="3">
        <v>458625</v>
      </c>
      <c r="CC7" s="3">
        <v>21.158088235294116</v>
      </c>
      <c r="CD7" s="3">
        <v>451000</v>
      </c>
      <c r="CE7" s="3">
        <v>20.837438423645324</v>
      </c>
      <c r="CF7" s="3">
        <v>447250</v>
      </c>
      <c r="CG7" s="3">
        <v>20.754950495049513</v>
      </c>
      <c r="CH7" s="3">
        <v>445000</v>
      </c>
      <c r="CI7" s="3">
        <v>20.772104607721047</v>
      </c>
      <c r="CJ7" s="3">
        <v>464000</v>
      </c>
      <c r="CK7" s="3">
        <v>21.71855541718554</v>
      </c>
      <c r="CL7" s="3">
        <v>503800</v>
      </c>
      <c r="CM7" s="3">
        <v>23.682634730538922</v>
      </c>
      <c r="CN7" s="3">
        <v>489750</v>
      </c>
      <c r="CO7" s="3">
        <v>23.087500000000006</v>
      </c>
      <c r="CP7" s="3">
        <v>548250</v>
      </c>
      <c r="CQ7" s="3">
        <v>25.53374233128835</v>
      </c>
      <c r="CR7" s="3">
        <v>519300</v>
      </c>
      <c r="CS7" s="3">
        <v>24.539113104135538</v>
      </c>
      <c r="CT7" s="3">
        <v>510900</v>
      </c>
      <c r="CU7" s="3">
        <v>24.168746879680498</v>
      </c>
      <c r="CV7" s="3">
        <v>519750</v>
      </c>
      <c r="CW7" s="3">
        <v>24.563808574277175</v>
      </c>
      <c r="CX7" s="3">
        <v>516300</v>
      </c>
      <c r="CY7" s="3">
        <v>24.054054054054035</v>
      </c>
      <c r="CZ7" s="3">
        <v>511000</v>
      </c>
      <c r="DA7" s="3">
        <v>23.89162561576353</v>
      </c>
      <c r="DB7" s="3">
        <v>524000</v>
      </c>
      <c r="DC7" s="3">
        <v>24.59259259259261</v>
      </c>
      <c r="DD7" s="3">
        <v>533750</v>
      </c>
      <c r="DE7" s="3">
        <v>25.13613861386139</v>
      </c>
      <c r="DF7" s="3">
        <v>594500</v>
      </c>
      <c r="DG7" s="3">
        <v>26.25</v>
      </c>
      <c r="DH7" s="3">
        <v>525000</v>
      </c>
      <c r="DI7" s="3">
        <v>24.764267990074444</v>
      </c>
      <c r="DJ7" s="3">
        <v>526500</v>
      </c>
      <c r="DK7" s="3">
        <v>24.777227722772267</v>
      </c>
      <c r="DL7" s="3">
        <v>528250</v>
      </c>
      <c r="DM7" s="3">
        <v>24.86386138613861</v>
      </c>
      <c r="DN7" s="3">
        <v>537500</v>
      </c>
      <c r="DO7" s="3">
        <v>25.22811344019729</v>
      </c>
      <c r="DP7" s="3">
        <v>536000</v>
      </c>
      <c r="DQ7" s="3">
        <v>25.18518518518519</v>
      </c>
      <c r="DR7" s="3">
        <v>538250</v>
      </c>
      <c r="DS7" s="3">
        <v>25.23399014778323</v>
      </c>
      <c r="DT7" s="3">
        <v>531500</v>
      </c>
      <c r="DU7" s="3">
        <v>25.01970443349751</v>
      </c>
      <c r="DV7" s="3">
        <v>536750</v>
      </c>
      <c r="DW7" s="3">
        <v>25.0982800982801</v>
      </c>
      <c r="DX7" s="3">
        <v>534500</v>
      </c>
      <c r="DY7" s="3">
        <v>24.926470588235304</v>
      </c>
      <c r="DZ7" s="3">
        <v>534500</v>
      </c>
      <c r="EA7" s="3">
        <v>24.926470588235304</v>
      </c>
      <c r="EB7" s="3">
        <v>480000</v>
      </c>
      <c r="EC7" s="3">
        <v>19.52688172043011</v>
      </c>
      <c r="ED7" s="3">
        <v>433250</v>
      </c>
      <c r="EE7" s="3">
        <v>16.96875</v>
      </c>
      <c r="EF7" s="3">
        <v>475975</v>
      </c>
      <c r="EG7" s="3">
        <v>18.180808080808077</v>
      </c>
      <c r="EH7" s="3">
        <v>441100</v>
      </c>
      <c r="EI7" s="3">
        <v>16.603999999999985</v>
      </c>
      <c r="EJ7" s="3">
        <v>415500</v>
      </c>
      <c r="EK7" s="3">
        <v>15.580000000000013</v>
      </c>
      <c r="EL7" s="3">
        <v>419750</v>
      </c>
      <c r="EM7" s="3">
        <v>15.144230769230774</v>
      </c>
      <c r="EN7" s="3">
        <v>500000</v>
      </c>
      <c r="EO7" s="3">
        <v>18.230769230769226</v>
      </c>
      <c r="EP7" s="3">
        <v>528500</v>
      </c>
      <c r="EQ7" s="3">
        <v>18.611111111111114</v>
      </c>
      <c r="ER7" s="3">
        <v>555000</v>
      </c>
      <c r="ES7" s="16">
        <v>20.943396226415093</v>
      </c>
      <c r="ET7" s="3">
        <v>576000</v>
      </c>
      <c r="EU7" s="16">
        <v>20.210526315789473</v>
      </c>
      <c r="EV7" s="3">
        <v>597750</v>
      </c>
      <c r="EW7" s="16">
        <v>21.348214285714285</v>
      </c>
      <c r="EX7" s="17">
        <v>693250</v>
      </c>
      <c r="EY7" s="16">
        <v>24.758928571428573</v>
      </c>
      <c r="EZ7" s="17">
        <v>750000</v>
      </c>
      <c r="FA7" s="16">
        <v>26.785714285714285</v>
      </c>
      <c r="FB7" s="17">
        <v>794000</v>
      </c>
      <c r="FC7" s="16">
        <v>27.379310344827587</v>
      </c>
      <c r="FD7" s="17">
        <v>853000</v>
      </c>
      <c r="FE7" s="16">
        <v>29.413793103448278</v>
      </c>
      <c r="FF7" s="17">
        <v>910625</v>
      </c>
      <c r="FG7" s="16">
        <v>34.04205607476636</v>
      </c>
      <c r="FH7" s="17">
        <v>878000</v>
      </c>
      <c r="FI7" s="16">
        <v>33.25757575757576</v>
      </c>
      <c r="FJ7" s="17">
        <v>909500</v>
      </c>
      <c r="FK7" s="16">
        <v>33.68518518518518</v>
      </c>
      <c r="FL7" s="17">
        <v>955250</v>
      </c>
      <c r="FM7" s="16">
        <v>34.11607142857143</v>
      </c>
      <c r="FN7" s="17">
        <v>930250</v>
      </c>
      <c r="FO7" s="16">
        <v>33.223214285714285</v>
      </c>
      <c r="FP7" s="17">
        <v>886750</v>
      </c>
      <c r="FQ7" s="16">
        <v>31.669642857142858</v>
      </c>
      <c r="FR7" s="17">
        <v>947000</v>
      </c>
      <c r="FS7" s="16">
        <v>32.101694915254235</v>
      </c>
      <c r="FT7" s="17">
        <v>1062500</v>
      </c>
      <c r="FU7" s="16">
        <v>35.416666666666664</v>
      </c>
      <c r="FV7" s="17">
        <v>1113125</v>
      </c>
      <c r="FW7" s="16">
        <v>37.104166666666664</v>
      </c>
      <c r="FX7" s="17">
        <v>1223000</v>
      </c>
      <c r="FY7" s="16">
        <v>40.766666666666666</v>
      </c>
      <c r="FZ7" s="17">
        <v>1336300</v>
      </c>
      <c r="GA7" s="16">
        <v>43.95723684210526</v>
      </c>
      <c r="GB7" s="17">
        <v>1341500</v>
      </c>
      <c r="GC7" s="16">
        <v>43.274193548387096</v>
      </c>
      <c r="GD7" s="17">
        <v>1422500</v>
      </c>
      <c r="GE7" s="16">
        <v>44.453125</v>
      </c>
      <c r="GF7" s="17">
        <v>1529900</v>
      </c>
      <c r="GG7" s="16">
        <v>47.809375</v>
      </c>
      <c r="GH7" s="17">
        <v>1250250</v>
      </c>
      <c r="GI7" s="16">
        <v>37.32089552238806</v>
      </c>
      <c r="GJ7" s="17">
        <v>1282000</v>
      </c>
      <c r="GK7" s="16">
        <v>37.43065693430657</v>
      </c>
      <c r="GL7" s="17">
        <v>1327000</v>
      </c>
      <c r="GM7" s="16">
        <v>39.909774436090224</v>
      </c>
      <c r="GN7" s="17">
        <v>1486750</v>
      </c>
      <c r="GO7" s="16">
        <v>48.74590163934426</v>
      </c>
      <c r="GP7" s="17">
        <v>1392750</v>
      </c>
      <c r="GQ7" s="16">
        <v>41.88721804511278</v>
      </c>
      <c r="GR7" s="17">
        <v>1481000</v>
      </c>
      <c r="GS7" s="16">
        <v>44.878787878787875</v>
      </c>
      <c r="GT7" s="17">
        <v>1528000</v>
      </c>
      <c r="GU7" s="16">
        <v>45.954887218045116</v>
      </c>
      <c r="GV7" s="17">
        <v>1544750</v>
      </c>
      <c r="GW7" s="16">
        <v>45.43382352941177</v>
      </c>
      <c r="GY7" s="112"/>
    </row>
    <row r="8" spans="1:207" ht="12">
      <c r="A8" s="2" t="s">
        <v>4</v>
      </c>
      <c r="B8" s="3">
        <v>1327500</v>
      </c>
      <c r="C8" s="3">
        <v>35.703125</v>
      </c>
      <c r="D8" s="3">
        <v>1632500</v>
      </c>
      <c r="E8" s="3">
        <v>41.349206349206355</v>
      </c>
      <c r="F8" s="3">
        <v>1590000</v>
      </c>
      <c r="G8" s="3">
        <v>-12.25</v>
      </c>
      <c r="H8" s="3">
        <v>1578625</v>
      </c>
      <c r="I8" s="3">
        <v>39.638888888888886</v>
      </c>
      <c r="J8" s="3">
        <v>1230000</v>
      </c>
      <c r="K8" s="3">
        <v>33.125</v>
      </c>
      <c r="L8" s="3">
        <v>1177500</v>
      </c>
      <c r="M8" s="3">
        <v>32.109375</v>
      </c>
      <c r="N8" s="3">
        <v>1272500</v>
      </c>
      <c r="O8" s="3">
        <v>33.53612167300378</v>
      </c>
      <c r="P8" s="3">
        <v>1264500</v>
      </c>
      <c r="Q8" s="3">
        <v>35.885245901639365</v>
      </c>
      <c r="R8" s="3">
        <v>1343500</v>
      </c>
      <c r="S8" s="3">
        <v>37.10671936758894</v>
      </c>
      <c r="T8" s="3">
        <v>1354500</v>
      </c>
      <c r="U8" s="3">
        <v>39.157024793388416</v>
      </c>
      <c r="V8" s="3">
        <v>1329500</v>
      </c>
      <c r="W8" s="3">
        <v>39.30508474576271</v>
      </c>
      <c r="X8" s="3">
        <v>1338500</v>
      </c>
      <c r="Y8" s="3">
        <v>41.73214285714286</v>
      </c>
      <c r="Z8" s="3">
        <v>1238500</v>
      </c>
      <c r="AA8" s="3">
        <v>38.16071428571429</v>
      </c>
      <c r="AB8" s="3">
        <v>1238500</v>
      </c>
      <c r="AC8" s="3">
        <v>41.09615384615384</v>
      </c>
      <c r="AD8" s="3">
        <v>1114500</v>
      </c>
      <c r="AE8" s="3">
        <v>41.516483516483504</v>
      </c>
      <c r="AF8" s="3">
        <v>1292250</v>
      </c>
      <c r="AG8" s="3">
        <v>44.890000000000015</v>
      </c>
      <c r="AH8" s="3">
        <v>1238500</v>
      </c>
      <c r="AI8" s="3">
        <v>43.17171717171715</v>
      </c>
      <c r="AJ8" s="3">
        <v>1258500</v>
      </c>
      <c r="AK8" s="3">
        <v>46.319148936170194</v>
      </c>
      <c r="AL8" s="3">
        <v>1314500</v>
      </c>
      <c r="AM8" s="3">
        <v>56.518518518518505</v>
      </c>
      <c r="AN8" s="3">
        <v>1347000</v>
      </c>
      <c r="AO8" s="3">
        <v>58.8780487804878</v>
      </c>
      <c r="AP8" s="3">
        <v>1371375</v>
      </c>
      <c r="AQ8" s="3">
        <v>57.47647058823529</v>
      </c>
      <c r="AR8" s="3">
        <v>1392000</v>
      </c>
      <c r="AS8" s="3">
        <v>55.94594594594594</v>
      </c>
      <c r="AT8" s="3">
        <v>1424500</v>
      </c>
      <c r="AU8" s="3">
        <v>56.021978021978015</v>
      </c>
      <c r="AV8" s="3">
        <v>1493700</v>
      </c>
      <c r="AW8" s="3">
        <v>59.18666666666667</v>
      </c>
      <c r="AX8" s="3">
        <v>1540500</v>
      </c>
      <c r="AY8" s="3">
        <v>60.9111111111111</v>
      </c>
      <c r="AZ8" s="3">
        <v>1473375</v>
      </c>
      <c r="BA8" s="3">
        <v>59.24431818181819</v>
      </c>
      <c r="BB8" s="3">
        <v>1515500</v>
      </c>
      <c r="BC8" s="3">
        <v>64.07142857142858</v>
      </c>
      <c r="BD8" s="3">
        <v>1578500</v>
      </c>
      <c r="BE8" s="3">
        <v>65.8177570093458</v>
      </c>
      <c r="BF8" s="3">
        <v>1538500</v>
      </c>
      <c r="BG8" s="3">
        <v>65.16666666666669</v>
      </c>
      <c r="BH8" s="3">
        <v>1515500</v>
      </c>
      <c r="BI8" s="3">
        <v>64.07142857142858</v>
      </c>
      <c r="BJ8" s="3">
        <v>1619500</v>
      </c>
      <c r="BK8" s="3">
        <v>69.02380952380955</v>
      </c>
      <c r="BL8" s="3">
        <v>1563500</v>
      </c>
      <c r="BM8" s="3">
        <v>63.34090909090909</v>
      </c>
      <c r="BN8" s="3">
        <v>1664500</v>
      </c>
      <c r="BO8" s="3">
        <v>65.19736842105263</v>
      </c>
      <c r="BP8" s="3">
        <v>1582750</v>
      </c>
      <c r="BQ8" s="3">
        <v>63.2696629213483</v>
      </c>
      <c r="BR8" s="3">
        <v>1661000</v>
      </c>
      <c r="BS8" s="3">
        <v>67.31818181818181</v>
      </c>
      <c r="BT8" s="3">
        <v>1569500</v>
      </c>
      <c r="BU8" s="3">
        <v>63.613636363636346</v>
      </c>
      <c r="BV8" s="3">
        <v>1542250</v>
      </c>
      <c r="BW8" s="3">
        <v>62.375</v>
      </c>
      <c r="BX8" s="3">
        <v>1481000</v>
      </c>
      <c r="BY8" s="3">
        <v>59.590909090909065</v>
      </c>
      <c r="BZ8" s="3">
        <v>1451000</v>
      </c>
      <c r="CA8" s="3">
        <v>58.22727272727272</v>
      </c>
      <c r="CB8" s="3">
        <v>1484750</v>
      </c>
      <c r="CC8" s="3">
        <v>59.761363636363626</v>
      </c>
      <c r="CD8" s="3">
        <v>1534750</v>
      </c>
      <c r="CE8" s="3">
        <v>62.03409090909091</v>
      </c>
      <c r="CF8" s="3">
        <v>1527250</v>
      </c>
      <c r="CG8" s="3">
        <v>61.69318181818181</v>
      </c>
      <c r="CH8" s="3">
        <v>1538000</v>
      </c>
      <c r="CI8" s="3">
        <v>62.18181818181819</v>
      </c>
      <c r="CJ8" s="3">
        <v>1544625</v>
      </c>
      <c r="CK8" s="3">
        <v>61.094444444444434</v>
      </c>
      <c r="CL8" s="3">
        <v>1620500</v>
      </c>
      <c r="CM8" s="3">
        <v>65.93181818181819</v>
      </c>
      <c r="CN8" s="3">
        <v>1763500</v>
      </c>
      <c r="CO8" s="3">
        <v>72.43181818181819</v>
      </c>
      <c r="CP8" s="3">
        <v>1688500</v>
      </c>
      <c r="CQ8" s="3">
        <v>69.02272727272728</v>
      </c>
      <c r="CR8" s="3">
        <v>1688500</v>
      </c>
      <c r="CS8" s="3">
        <v>69.02272727272728</v>
      </c>
      <c r="CT8" s="3">
        <v>1627250</v>
      </c>
      <c r="CU8" s="3">
        <v>66.23863636363635</v>
      </c>
      <c r="CV8" s="3">
        <v>1627250</v>
      </c>
      <c r="CW8" s="3">
        <v>66.23863636363637</v>
      </c>
      <c r="CX8" s="3">
        <v>1686500</v>
      </c>
      <c r="CY8" s="3">
        <v>68.93181818181819</v>
      </c>
      <c r="CZ8" s="3">
        <v>1673500</v>
      </c>
      <c r="DA8" s="3">
        <v>68.3409090909091</v>
      </c>
      <c r="DB8" s="3">
        <v>1623500</v>
      </c>
      <c r="DC8" s="3">
        <v>63.19565217391303</v>
      </c>
      <c r="DD8" s="3">
        <v>1623500</v>
      </c>
      <c r="DE8" s="3">
        <v>64.60000000000002</v>
      </c>
      <c r="DF8" s="3">
        <v>1627500</v>
      </c>
      <c r="DG8" s="3">
        <v>64.77777777777777</v>
      </c>
      <c r="DH8" s="3">
        <v>1403500</v>
      </c>
      <c r="DI8" s="3">
        <v>56.06818181818181</v>
      </c>
      <c r="DJ8" s="3">
        <v>1473500</v>
      </c>
      <c r="DK8" s="3">
        <v>59.25</v>
      </c>
      <c r="DL8" s="3">
        <v>1437500</v>
      </c>
      <c r="DM8" s="3">
        <v>57.613636363636374</v>
      </c>
      <c r="DN8" s="3">
        <v>1491000</v>
      </c>
      <c r="DO8" s="3">
        <v>58.065934065934044</v>
      </c>
      <c r="DP8" s="3">
        <v>1485375</v>
      </c>
      <c r="DQ8" s="3">
        <v>57.818681318681314</v>
      </c>
      <c r="DR8" s="3">
        <v>1516000</v>
      </c>
      <c r="DS8" s="3">
        <v>59.164835164835154</v>
      </c>
      <c r="DT8" s="3">
        <v>1516000</v>
      </c>
      <c r="DU8" s="3">
        <v>61.18181818181816</v>
      </c>
      <c r="DV8" s="3">
        <v>1566000</v>
      </c>
      <c r="DW8" s="3">
        <v>63.45454545454547</v>
      </c>
      <c r="DX8" s="3">
        <v>1510375</v>
      </c>
      <c r="DY8" s="3">
        <v>60.926136363636374</v>
      </c>
      <c r="DZ8" s="3">
        <v>1476625</v>
      </c>
      <c r="EA8" s="3">
        <v>55.067708333333314</v>
      </c>
      <c r="EB8" s="3">
        <v>1386250</v>
      </c>
      <c r="EC8" s="3">
        <v>50.97938144329896</v>
      </c>
      <c r="ED8" s="3">
        <v>1509250</v>
      </c>
      <c r="EE8" s="3">
        <v>55.80208333333334</v>
      </c>
      <c r="EF8" s="3">
        <v>1682000</v>
      </c>
      <c r="EG8" s="3">
        <v>63</v>
      </c>
      <c r="EH8" s="3">
        <v>1526750</v>
      </c>
      <c r="EI8" s="3">
        <v>56.53125</v>
      </c>
      <c r="EJ8" s="3">
        <v>1548000</v>
      </c>
      <c r="EK8" s="3">
        <v>56.91666666666666</v>
      </c>
      <c r="EL8" s="3">
        <v>1636625</v>
      </c>
      <c r="EM8" s="3">
        <v>60.484375</v>
      </c>
      <c r="EN8" s="3">
        <v>1552875</v>
      </c>
      <c r="EO8" s="3">
        <v>57.61979166666666</v>
      </c>
      <c r="EP8" s="3">
        <v>1607100</v>
      </c>
      <c r="EQ8" s="3">
        <v>57.30241935483869</v>
      </c>
      <c r="ER8" s="3">
        <v>1643000</v>
      </c>
      <c r="ES8" s="16">
        <v>68.45833333333333</v>
      </c>
      <c r="ET8" s="3">
        <v>1718750</v>
      </c>
      <c r="EU8" s="16">
        <v>68.75</v>
      </c>
      <c r="EV8" s="3">
        <v>1811625</v>
      </c>
      <c r="EW8" s="16">
        <v>72.465</v>
      </c>
      <c r="EX8" s="17">
        <v>1866000</v>
      </c>
      <c r="EY8" s="16">
        <v>74.64</v>
      </c>
      <c r="EZ8" s="17">
        <v>1710000</v>
      </c>
      <c r="FA8" s="16">
        <v>68.4</v>
      </c>
      <c r="FB8" s="17">
        <v>1713250</v>
      </c>
      <c r="FC8" s="16">
        <v>63.4537037037037</v>
      </c>
      <c r="FD8" s="17">
        <v>1795000</v>
      </c>
      <c r="FE8" s="16">
        <v>64.10714285714286</v>
      </c>
      <c r="FF8" s="17">
        <v>1845750</v>
      </c>
      <c r="FG8" s="16">
        <v>63.64655172413793</v>
      </c>
      <c r="FH8" s="17">
        <v>1949100</v>
      </c>
      <c r="FI8" s="16">
        <v>77.3452380952381</v>
      </c>
      <c r="FJ8" s="17">
        <v>1864250</v>
      </c>
      <c r="FK8" s="16">
        <v>65.99115044247787</v>
      </c>
      <c r="FL8" s="17">
        <v>1917500</v>
      </c>
      <c r="FM8" s="16">
        <v>63.916666666666664</v>
      </c>
      <c r="FN8" s="17">
        <v>1868500</v>
      </c>
      <c r="FO8" s="16">
        <v>62.28333333333333</v>
      </c>
      <c r="FP8" s="17">
        <v>1871750</v>
      </c>
      <c r="FQ8" s="16">
        <v>62.391666666666666</v>
      </c>
      <c r="FR8" s="17">
        <v>1917500</v>
      </c>
      <c r="FS8" s="16">
        <v>63.916666666666664</v>
      </c>
      <c r="FT8" s="17">
        <v>1866500</v>
      </c>
      <c r="FU8" s="16">
        <v>61.19672131147541</v>
      </c>
      <c r="FV8" s="17">
        <v>1916000</v>
      </c>
      <c r="FW8" s="16">
        <v>63.86666666666667</v>
      </c>
      <c r="FX8" s="17">
        <v>1970500</v>
      </c>
      <c r="FY8" s="16">
        <v>65.68333333333334</v>
      </c>
      <c r="FZ8" s="17">
        <v>1950500</v>
      </c>
      <c r="GA8" s="16">
        <v>65.01666666666667</v>
      </c>
      <c r="GB8" s="17">
        <v>1895500</v>
      </c>
      <c r="GC8" s="16">
        <v>63.18333333333333</v>
      </c>
      <c r="GD8" s="17">
        <v>1945500</v>
      </c>
      <c r="GE8" s="16">
        <v>64.85</v>
      </c>
      <c r="GF8" s="17">
        <v>1947500</v>
      </c>
      <c r="GG8" s="16">
        <v>64.91666666666667</v>
      </c>
      <c r="GH8" s="17">
        <v>2021500</v>
      </c>
      <c r="GI8" s="16">
        <v>66.27868852459017</v>
      </c>
      <c r="GJ8" s="17">
        <v>1969500</v>
      </c>
      <c r="GK8" s="16">
        <v>70.33928571428571</v>
      </c>
      <c r="GL8" s="17">
        <v>2019500</v>
      </c>
      <c r="GM8" s="16">
        <v>72.125</v>
      </c>
      <c r="GN8" s="17">
        <v>1970500</v>
      </c>
      <c r="GO8" s="16">
        <v>70.375</v>
      </c>
      <c r="GP8" s="17">
        <v>2018750</v>
      </c>
      <c r="GQ8" s="16">
        <v>69.61206896551724</v>
      </c>
      <c r="GR8" s="17">
        <v>2016500</v>
      </c>
      <c r="GS8" s="16">
        <v>72.01785714285714</v>
      </c>
      <c r="GT8" s="17">
        <v>1947250</v>
      </c>
      <c r="GU8" s="16">
        <v>69.54464285714286</v>
      </c>
      <c r="GV8" s="17">
        <v>1978250</v>
      </c>
      <c r="GW8" s="16">
        <v>68.21551724137932</v>
      </c>
      <c r="GY8" s="112"/>
    </row>
    <row r="9" spans="1:207" ht="12">
      <c r="A9" s="2" t="s">
        <v>5</v>
      </c>
      <c r="B9" s="3">
        <v>1973500</v>
      </c>
      <c r="C9" s="3">
        <v>43.016129032258064</v>
      </c>
      <c r="D9" s="3">
        <v>2262000</v>
      </c>
      <c r="E9" s="3">
        <v>48.12903225806453</v>
      </c>
      <c r="F9" s="3">
        <v>2719750</v>
      </c>
      <c r="G9" s="3">
        <v>55.54761904761905</v>
      </c>
      <c r="H9" s="3">
        <v>2852875</v>
      </c>
      <c r="I9" s="3">
        <v>57.86904761904762</v>
      </c>
      <c r="J9" s="3">
        <v>898000</v>
      </c>
      <c r="K9" s="3">
        <v>22.92913385826772</v>
      </c>
      <c r="L9" s="3">
        <v>1108000</v>
      </c>
      <c r="M9" s="3">
        <v>26.70866141732283</v>
      </c>
      <c r="N9" s="3">
        <v>1151000</v>
      </c>
      <c r="O9" s="3">
        <v>27.433070866141733</v>
      </c>
      <c r="P9" s="3">
        <v>1183500</v>
      </c>
      <c r="Q9" s="3">
        <v>28.82258064516128</v>
      </c>
      <c r="R9" s="3">
        <v>1257500</v>
      </c>
      <c r="S9" s="3">
        <v>30.88709677419355</v>
      </c>
      <c r="T9" s="3">
        <v>1314500</v>
      </c>
      <c r="U9" s="3">
        <v>35.78151260504201</v>
      </c>
      <c r="V9" s="3">
        <v>1360750</v>
      </c>
      <c r="W9" s="3">
        <v>39.4977973568282</v>
      </c>
      <c r="X9" s="3">
        <v>1486750</v>
      </c>
      <c r="Y9" s="3">
        <v>43.73394495412845</v>
      </c>
      <c r="Z9" s="3">
        <v>1471750</v>
      </c>
      <c r="AA9" s="3">
        <v>44.17757009345793</v>
      </c>
      <c r="AB9" s="3">
        <v>1520500</v>
      </c>
      <c r="AC9" s="3">
        <v>48.42</v>
      </c>
      <c r="AD9" s="3">
        <v>1558000</v>
      </c>
      <c r="AE9" s="3">
        <v>53.97802197802196</v>
      </c>
      <c r="AF9" s="3">
        <v>118500</v>
      </c>
      <c r="AG9" s="3">
        <v>49.60416666666667</v>
      </c>
      <c r="AH9" s="3">
        <v>118500</v>
      </c>
      <c r="AI9" s="3">
        <v>31.705263157894734</v>
      </c>
      <c r="AJ9" s="3">
        <v>118500</v>
      </c>
      <c r="AK9" s="3">
        <v>45.29032258064515</v>
      </c>
      <c r="AL9" s="3">
        <v>118500</v>
      </c>
      <c r="AM9" s="3">
        <v>51.60233918128657</v>
      </c>
      <c r="AN9" s="3">
        <v>118500</v>
      </c>
      <c r="AO9" s="3">
        <v>54.309523809523824</v>
      </c>
      <c r="AP9" s="3">
        <v>118500</v>
      </c>
      <c r="AQ9" s="3">
        <v>55.15662650602411</v>
      </c>
      <c r="AR9" s="3">
        <v>118500</v>
      </c>
      <c r="AS9" s="3">
        <v>49.11904761904762</v>
      </c>
      <c r="AT9" s="3">
        <v>118500</v>
      </c>
      <c r="AU9" s="3">
        <v>51.5952380952381</v>
      </c>
      <c r="AV9" s="3">
        <v>118500</v>
      </c>
      <c r="AW9" s="3">
        <v>55.971563981042635</v>
      </c>
      <c r="AX9" s="3">
        <v>118500</v>
      </c>
      <c r="AY9" s="3">
        <v>57.779069767441854</v>
      </c>
      <c r="AZ9" s="3">
        <v>118500</v>
      </c>
      <c r="BA9" s="3">
        <v>61.690476190476204</v>
      </c>
      <c r="BB9" s="3">
        <v>118500</v>
      </c>
      <c r="BC9" s="3">
        <v>65.82500000000002</v>
      </c>
      <c r="BD9" s="3">
        <v>118500</v>
      </c>
      <c r="BE9" s="3">
        <v>47.25609756097563</v>
      </c>
      <c r="BF9" s="3">
        <v>118500</v>
      </c>
      <c r="BG9" s="3">
        <v>46.61904761904762</v>
      </c>
      <c r="BH9" s="3">
        <v>1242750</v>
      </c>
      <c r="BI9" s="3">
        <v>49.89285714285714</v>
      </c>
      <c r="BJ9" s="3">
        <v>1306250</v>
      </c>
      <c r="BK9" s="3">
        <v>51.48809523809524</v>
      </c>
      <c r="BL9" s="3">
        <v>1362500</v>
      </c>
      <c r="BM9" s="3">
        <v>52.97619047619048</v>
      </c>
      <c r="BN9" s="3">
        <v>1362500</v>
      </c>
      <c r="BO9" s="3">
        <v>52.97619047619048</v>
      </c>
      <c r="BP9" s="3">
        <v>1182500</v>
      </c>
      <c r="BQ9" s="3">
        <v>48.21428571428572</v>
      </c>
      <c r="BR9" s="3">
        <v>1182500</v>
      </c>
      <c r="BS9" s="3">
        <v>49.39024390243901</v>
      </c>
      <c r="BT9" s="3">
        <v>1239750</v>
      </c>
      <c r="BU9" s="3">
        <v>52.23750000000001</v>
      </c>
      <c r="BV9" s="3">
        <v>1318500</v>
      </c>
      <c r="BW9" s="3">
        <v>54.42500000000001</v>
      </c>
      <c r="BX9" s="3">
        <v>1318500</v>
      </c>
      <c r="BY9" s="3">
        <v>54.42500000000001</v>
      </c>
      <c r="BZ9" s="3">
        <v>1367500</v>
      </c>
      <c r="CA9" s="3">
        <v>55.875</v>
      </c>
      <c r="CB9" s="3">
        <v>1526000</v>
      </c>
      <c r="CC9" s="3">
        <v>60.30000000000001</v>
      </c>
      <c r="CD9" s="3">
        <v>1209000</v>
      </c>
      <c r="CE9" s="3">
        <v>50.81481481481481</v>
      </c>
      <c r="CF9" s="3">
        <v>1132500</v>
      </c>
      <c r="CG9" s="3">
        <v>48.1219512195122</v>
      </c>
      <c r="CH9" s="3">
        <v>1242750</v>
      </c>
      <c r="CI9" s="3">
        <v>51.10975609756099</v>
      </c>
      <c r="CJ9" s="3">
        <v>1344000</v>
      </c>
      <c r="CK9" s="3">
        <v>53.85365853658536</v>
      </c>
      <c r="CL9" s="3">
        <v>1362500</v>
      </c>
      <c r="CM9" s="3">
        <v>54.26829268292684</v>
      </c>
      <c r="CN9" s="3">
        <v>1105750</v>
      </c>
      <c r="CO9" s="3">
        <v>47.353658536585385</v>
      </c>
      <c r="CP9" s="3">
        <v>1128250</v>
      </c>
      <c r="CQ9" s="3">
        <v>47.385542168674704</v>
      </c>
      <c r="CR9" s="3">
        <v>1254000</v>
      </c>
      <c r="CS9" s="3">
        <v>51.414634146341484</v>
      </c>
      <c r="CT9" s="3">
        <v>1301000</v>
      </c>
      <c r="CU9" s="3">
        <v>51.78443113772454</v>
      </c>
      <c r="CV9" s="3">
        <v>1340500</v>
      </c>
      <c r="CW9" s="3">
        <v>52.4047619047619</v>
      </c>
      <c r="CX9" s="3">
        <v>1370750</v>
      </c>
      <c r="CY9" s="3">
        <v>53.13095238095238</v>
      </c>
      <c r="CZ9" s="3">
        <v>1223000</v>
      </c>
      <c r="DA9" s="3">
        <v>49.190476190476176</v>
      </c>
      <c r="DB9" s="3">
        <v>1109000</v>
      </c>
      <c r="DC9" s="3">
        <v>46.14285714285714</v>
      </c>
      <c r="DD9" s="3">
        <v>1158500</v>
      </c>
      <c r="DE9" s="3">
        <v>47.45238095238096</v>
      </c>
      <c r="DF9" s="3">
        <v>1174500</v>
      </c>
      <c r="DG9" s="3">
        <v>46.88095238095238</v>
      </c>
      <c r="DH9" s="3">
        <v>1240000</v>
      </c>
      <c r="DI9" s="3">
        <v>47.61904761904762</v>
      </c>
      <c r="DJ9" s="3">
        <v>1159250</v>
      </c>
      <c r="DK9" s="3">
        <v>45.440476190476176</v>
      </c>
      <c r="DL9" s="3">
        <v>1076750</v>
      </c>
      <c r="DM9" s="3">
        <v>43.298850574712645</v>
      </c>
      <c r="DN9" s="3">
        <v>1089500</v>
      </c>
      <c r="DO9" s="3">
        <v>43.613636363636374</v>
      </c>
      <c r="DP9" s="3">
        <v>1083125</v>
      </c>
      <c r="DQ9" s="3">
        <v>41.96022727272728</v>
      </c>
      <c r="DR9" s="3">
        <v>1159375</v>
      </c>
      <c r="DS9" s="3">
        <v>41.95054945054943</v>
      </c>
      <c r="DT9" s="3">
        <v>1159375</v>
      </c>
      <c r="DU9" s="3">
        <v>41.49456521739131</v>
      </c>
      <c r="DV9" s="3">
        <v>1222250</v>
      </c>
      <c r="DW9" s="3">
        <v>42.92391304347825</v>
      </c>
      <c r="DX9" s="3">
        <v>1218750</v>
      </c>
      <c r="DY9" s="3">
        <v>41.86170212765958</v>
      </c>
      <c r="DZ9" s="3">
        <v>995500</v>
      </c>
      <c r="EA9" s="3">
        <v>37.63043478260869</v>
      </c>
      <c r="EB9" s="3">
        <v>1135000</v>
      </c>
      <c r="EC9" s="3">
        <v>41.318681318681314</v>
      </c>
      <c r="ED9" s="3">
        <v>1255000</v>
      </c>
      <c r="EE9" s="3">
        <v>42.7659574468085</v>
      </c>
      <c r="EF9" s="3">
        <v>1367500</v>
      </c>
      <c r="EG9" s="3">
        <v>44.47916666666666</v>
      </c>
      <c r="EH9" s="3">
        <v>1413250</v>
      </c>
      <c r="EI9" s="3">
        <v>44.17171717171718</v>
      </c>
      <c r="EJ9" s="3">
        <v>1299500</v>
      </c>
      <c r="EK9" s="3">
        <v>41.18000000000001</v>
      </c>
      <c r="EL9" s="3">
        <v>1489170</v>
      </c>
      <c r="EM9" s="3">
        <v>43.60345969532864</v>
      </c>
      <c r="EN9" s="3">
        <v>2125000</v>
      </c>
      <c r="EO9" s="3">
        <v>55.96153846153848</v>
      </c>
      <c r="EP9" s="3">
        <v>2311500</v>
      </c>
      <c r="EQ9" s="3">
        <v>60.826923076923066</v>
      </c>
      <c r="ER9" s="3">
        <v>2365750</v>
      </c>
      <c r="ES9" s="16">
        <v>88.85446009389672</v>
      </c>
      <c r="ET9" s="3">
        <v>2390500</v>
      </c>
      <c r="EU9" s="16">
        <v>86.14414414414415</v>
      </c>
      <c r="EV9" s="3">
        <v>2111500</v>
      </c>
      <c r="EW9" s="16">
        <v>75.41071428571429</v>
      </c>
      <c r="EX9" s="17">
        <v>1088500</v>
      </c>
      <c r="EY9" s="16">
        <v>38.875</v>
      </c>
      <c r="EZ9" s="17">
        <v>953375</v>
      </c>
      <c r="FA9" s="16">
        <v>34.049107142857146</v>
      </c>
      <c r="FB9" s="17">
        <v>1213250</v>
      </c>
      <c r="FC9" s="16">
        <v>42.2</v>
      </c>
      <c r="FD9" s="17">
        <v>1342750</v>
      </c>
      <c r="FE9" s="16">
        <v>48.82727272727273</v>
      </c>
      <c r="FF9" s="17">
        <v>1307500</v>
      </c>
      <c r="FG9" s="16">
        <v>51.27450980392157</v>
      </c>
      <c r="FH9" s="17">
        <v>1281125</v>
      </c>
      <c r="FI9" s="16">
        <v>48.344339622641506</v>
      </c>
      <c r="FJ9" s="17">
        <v>1312250</v>
      </c>
      <c r="FK9" s="16">
        <v>47.71818181818182</v>
      </c>
      <c r="FL9" s="17">
        <v>1519250</v>
      </c>
      <c r="FM9" s="16">
        <v>54.25892857142857</v>
      </c>
      <c r="FN9" s="17">
        <v>1660500</v>
      </c>
      <c r="FO9" s="16">
        <v>59.30357142857143</v>
      </c>
      <c r="FP9" s="17">
        <v>1816000</v>
      </c>
      <c r="FQ9" s="16">
        <v>64.85714285714286</v>
      </c>
      <c r="FR9" s="17">
        <v>1860250</v>
      </c>
      <c r="FS9" s="16">
        <v>66.4375</v>
      </c>
      <c r="FT9" s="17">
        <v>1543000</v>
      </c>
      <c r="FU9" s="16">
        <v>55.107142857142854</v>
      </c>
      <c r="FV9" s="17">
        <v>1504250</v>
      </c>
      <c r="FW9" s="16">
        <v>52.780701754385966</v>
      </c>
      <c r="FX9" s="17">
        <v>1550875</v>
      </c>
      <c r="FY9" s="16">
        <v>53.47844827586207</v>
      </c>
      <c r="FZ9" s="17">
        <v>1699375</v>
      </c>
      <c r="GA9" s="16">
        <v>56.17768595041322</v>
      </c>
      <c r="GB9" s="17">
        <v>1733500</v>
      </c>
      <c r="GC9" s="16">
        <v>55.91935483870968</v>
      </c>
      <c r="GD9" s="17">
        <v>1805250</v>
      </c>
      <c r="GE9" s="16">
        <v>56.85826771653543</v>
      </c>
      <c r="GF9" s="17">
        <v>1583000</v>
      </c>
      <c r="GG9" s="16">
        <v>47.96969696969697</v>
      </c>
      <c r="GH9" s="17">
        <v>1751750</v>
      </c>
      <c r="GI9" s="16">
        <v>53.083333333333336</v>
      </c>
      <c r="GJ9" s="17">
        <v>1819250</v>
      </c>
      <c r="GK9" s="16">
        <v>55.128787878787875</v>
      </c>
      <c r="GL9" s="17">
        <v>1896500</v>
      </c>
      <c r="GM9" s="16">
        <v>60.688</v>
      </c>
      <c r="GN9" s="17">
        <v>1927250</v>
      </c>
      <c r="GO9" s="16">
        <v>63.18852459016394</v>
      </c>
      <c r="GP9" s="17">
        <v>2054000</v>
      </c>
      <c r="GQ9" s="16">
        <v>64.69291338582677</v>
      </c>
      <c r="GR9" s="17">
        <v>2121500</v>
      </c>
      <c r="GS9" s="16">
        <v>66.296875</v>
      </c>
      <c r="GT9" s="17">
        <v>1671500</v>
      </c>
      <c r="GU9" s="16">
        <v>52.234375</v>
      </c>
      <c r="GV9" s="17">
        <v>1550000</v>
      </c>
      <c r="GW9" s="16">
        <v>48.4375</v>
      </c>
      <c r="GY9" s="112"/>
    </row>
    <row r="10" spans="1:207" ht="12">
      <c r="A10" s="2" t="s">
        <v>17</v>
      </c>
      <c r="B10" s="3">
        <v>290500</v>
      </c>
      <c r="C10" s="3">
        <v>18.108108108108098</v>
      </c>
      <c r="D10" s="3">
        <v>315500</v>
      </c>
      <c r="E10" s="3">
        <v>18.807692307692307</v>
      </c>
      <c r="F10" s="3">
        <v>313830</v>
      </c>
      <c r="G10" s="3">
        <v>18.88030888030889</v>
      </c>
      <c r="H10" s="3">
        <v>318750</v>
      </c>
      <c r="I10" s="3">
        <v>18.188539741219955</v>
      </c>
      <c r="J10" s="3">
        <v>300250</v>
      </c>
      <c r="K10" s="3">
        <v>17.56007393715342</v>
      </c>
      <c r="L10" s="3">
        <v>313050</v>
      </c>
      <c r="M10" s="3">
        <v>19.592592592592595</v>
      </c>
      <c r="N10" s="3">
        <v>320500</v>
      </c>
      <c r="O10" s="3">
        <v>18.33333333333333</v>
      </c>
      <c r="P10" s="3">
        <v>322375</v>
      </c>
      <c r="Q10" s="3">
        <v>18.47222222222223</v>
      </c>
      <c r="R10" s="3">
        <v>325330</v>
      </c>
      <c r="S10" s="3">
        <v>21.558441558441558</v>
      </c>
      <c r="T10" s="3">
        <v>323830</v>
      </c>
      <c r="U10" s="3">
        <v>22.706422018348633</v>
      </c>
      <c r="V10" s="3">
        <v>323080</v>
      </c>
      <c r="W10" s="3">
        <v>21.363636363636374</v>
      </c>
      <c r="X10" s="3">
        <v>314830</v>
      </c>
      <c r="Y10" s="3">
        <v>20.64935064935065</v>
      </c>
      <c r="Z10" s="3">
        <v>230160</v>
      </c>
      <c r="AA10" s="3">
        <v>31.98275862068965</v>
      </c>
      <c r="AB10" s="3">
        <v>244550</v>
      </c>
      <c r="AC10" s="3">
        <v>32.17500000000001</v>
      </c>
      <c r="AD10" s="3">
        <v>245380</v>
      </c>
      <c r="AE10" s="3">
        <v>30.64285714285714</v>
      </c>
      <c r="AF10" s="3">
        <v>249460</v>
      </c>
      <c r="AG10" s="3">
        <v>29.930501930501933</v>
      </c>
      <c r="AH10" s="3">
        <v>245330</v>
      </c>
      <c r="AI10" s="3">
        <v>29.022556390977428</v>
      </c>
      <c r="AJ10" s="3">
        <v>247000</v>
      </c>
      <c r="AK10" s="3">
        <v>28.487084870848705</v>
      </c>
      <c r="AL10" s="3">
        <v>250330</v>
      </c>
      <c r="AM10" s="3">
        <v>29.465648854961827</v>
      </c>
      <c r="AN10" s="3">
        <v>250330</v>
      </c>
      <c r="AO10" s="3">
        <v>29.24242424242425</v>
      </c>
      <c r="AP10" s="3">
        <v>250330</v>
      </c>
      <c r="AQ10" s="3">
        <v>30.39370078740157</v>
      </c>
      <c r="AR10" s="3">
        <v>251560</v>
      </c>
      <c r="AS10" s="3">
        <v>31.47727272727272</v>
      </c>
      <c r="AT10" s="3">
        <v>244967.5</v>
      </c>
      <c r="AU10" s="3">
        <v>29.21647509578544</v>
      </c>
      <c r="AV10" s="3">
        <v>250160</v>
      </c>
      <c r="AW10" s="3">
        <v>29.242424242424235</v>
      </c>
      <c r="AX10" s="3">
        <v>253660</v>
      </c>
      <c r="AY10" s="3">
        <v>27.971014492753625</v>
      </c>
      <c r="AZ10" s="3">
        <v>253660</v>
      </c>
      <c r="BA10" s="3">
        <v>28.592592592592595</v>
      </c>
      <c r="BB10" s="3">
        <v>270722.5</v>
      </c>
      <c r="BC10" s="3">
        <v>31.364468864468876</v>
      </c>
      <c r="BD10" s="3">
        <v>246160</v>
      </c>
      <c r="BE10" s="3">
        <v>27.26618705035972</v>
      </c>
      <c r="BF10" s="3">
        <v>246160</v>
      </c>
      <c r="BG10" s="3">
        <v>27.921025489907194</v>
      </c>
      <c r="BH10" s="3">
        <v>231000</v>
      </c>
      <c r="BI10" s="3">
        <v>26.962962962962948</v>
      </c>
      <c r="BJ10" s="3">
        <v>244830</v>
      </c>
      <c r="BK10" s="3">
        <v>28.582089552238813</v>
      </c>
      <c r="BL10" s="3">
        <v>244830</v>
      </c>
      <c r="BM10" s="3">
        <v>27.956204379562053</v>
      </c>
      <c r="BN10" s="3">
        <v>244500</v>
      </c>
      <c r="BO10" s="3">
        <v>29.042145593869733</v>
      </c>
      <c r="BP10" s="3">
        <v>241705</v>
      </c>
      <c r="BQ10" s="3">
        <v>27.804428044280442</v>
      </c>
      <c r="BR10" s="3">
        <v>242830</v>
      </c>
      <c r="BS10" s="3">
        <v>27.970479704797057</v>
      </c>
      <c r="BT10" s="3">
        <v>244830</v>
      </c>
      <c r="BU10" s="3">
        <v>27.364620938628164</v>
      </c>
      <c r="BV10" s="3">
        <v>246160</v>
      </c>
      <c r="BW10" s="3">
        <v>28.283582089552226</v>
      </c>
      <c r="BX10" s="3">
        <v>247360</v>
      </c>
      <c r="BY10" s="3">
        <v>27.941391941391956</v>
      </c>
      <c r="BZ10" s="3">
        <v>245300</v>
      </c>
      <c r="CA10" s="3">
        <v>27.78102189781022</v>
      </c>
      <c r="CB10" s="3">
        <v>246960</v>
      </c>
      <c r="CC10" s="3">
        <v>27.882783882783883</v>
      </c>
      <c r="CD10" s="3">
        <v>248230</v>
      </c>
      <c r="CE10" s="3">
        <v>27.926470588235304</v>
      </c>
      <c r="CF10" s="3">
        <v>247830</v>
      </c>
      <c r="CG10" s="3">
        <v>27.867647058823536</v>
      </c>
      <c r="CH10" s="3">
        <v>247830</v>
      </c>
      <c r="CI10" s="3">
        <v>28.178438661710047</v>
      </c>
      <c r="CJ10" s="3">
        <v>248580</v>
      </c>
      <c r="CK10" s="3">
        <v>27.773722627737214</v>
      </c>
      <c r="CL10" s="3">
        <v>247830</v>
      </c>
      <c r="CM10" s="3">
        <v>27.664233576642346</v>
      </c>
      <c r="CN10" s="3">
        <v>246705</v>
      </c>
      <c r="CO10" s="3">
        <v>27.39999999999999</v>
      </c>
      <c r="CP10" s="3">
        <v>251160</v>
      </c>
      <c r="CQ10" s="3">
        <v>27.07142857142857</v>
      </c>
      <c r="CR10" s="3">
        <v>250300</v>
      </c>
      <c r="CS10" s="3">
        <v>27.185714285714297</v>
      </c>
      <c r="CT10" s="3">
        <v>251160</v>
      </c>
      <c r="CU10" s="3">
        <v>26.69014084507043</v>
      </c>
      <c r="CV10" s="3">
        <v>249500</v>
      </c>
      <c r="CW10" s="3">
        <v>27.071428571428555</v>
      </c>
      <c r="CX10" s="3">
        <v>251160</v>
      </c>
      <c r="CY10" s="3">
        <v>26.137931034482747</v>
      </c>
      <c r="CZ10" s="3">
        <v>247830</v>
      </c>
      <c r="DA10" s="3">
        <v>26.319444444444443</v>
      </c>
      <c r="DB10" s="3">
        <v>252000</v>
      </c>
      <c r="DC10" s="3">
        <v>25.521885521885537</v>
      </c>
      <c r="DD10" s="3">
        <v>249330</v>
      </c>
      <c r="DE10" s="3">
        <v>25.60321715817696</v>
      </c>
      <c r="DF10" s="3">
        <v>256330</v>
      </c>
      <c r="DG10" s="3">
        <v>25.56291390728478</v>
      </c>
      <c r="DH10" s="3">
        <v>258000</v>
      </c>
      <c r="DI10" s="3">
        <v>25.394736842105246</v>
      </c>
      <c r="DJ10" s="3">
        <v>256000</v>
      </c>
      <c r="DK10" s="3">
        <v>25.46666666666667</v>
      </c>
      <c r="DL10" s="3">
        <v>256660</v>
      </c>
      <c r="DM10" s="3">
        <v>25.13157894736841</v>
      </c>
      <c r="DN10" s="3">
        <v>259330</v>
      </c>
      <c r="DO10" s="3">
        <v>25.46666666666667</v>
      </c>
      <c r="DP10" s="3">
        <v>259330</v>
      </c>
      <c r="DQ10" s="3">
        <v>24.48717948717949</v>
      </c>
      <c r="DR10" s="3">
        <v>259330</v>
      </c>
      <c r="DS10" s="3">
        <v>29.272030651340984</v>
      </c>
      <c r="DT10" s="3">
        <v>253750</v>
      </c>
      <c r="DU10" s="3">
        <v>26.584507042253506</v>
      </c>
      <c r="DV10" s="3">
        <v>255972.5</v>
      </c>
      <c r="DW10" s="3">
        <v>26.47727272727272</v>
      </c>
      <c r="DX10" s="3">
        <v>258750</v>
      </c>
      <c r="DY10" s="3">
        <v>25.506756756756758</v>
      </c>
      <c r="DZ10" s="3">
        <v>263750</v>
      </c>
      <c r="EA10" s="3">
        <v>25.16666666666667</v>
      </c>
      <c r="EB10" s="3">
        <v>263620</v>
      </c>
      <c r="EC10" s="3">
        <v>25.166666666666657</v>
      </c>
      <c r="ED10" s="3">
        <v>264187.5</v>
      </c>
      <c r="EE10" s="3">
        <v>24.76151315789474</v>
      </c>
      <c r="EF10" s="3">
        <v>264000</v>
      </c>
      <c r="EG10" s="3">
        <v>25.066666666666677</v>
      </c>
      <c r="EH10" s="3">
        <v>273750</v>
      </c>
      <c r="EI10" s="3">
        <v>25.833333333333314</v>
      </c>
      <c r="EJ10" s="3">
        <v>268080</v>
      </c>
      <c r="EK10" s="3">
        <v>25.166666666666657</v>
      </c>
      <c r="EL10" s="3">
        <v>263080</v>
      </c>
      <c r="EM10" s="3">
        <v>24.835526315789465</v>
      </c>
      <c r="EN10" s="3">
        <v>259000</v>
      </c>
      <c r="EO10" s="3">
        <v>24.102564102564102</v>
      </c>
      <c r="EP10" s="3">
        <v>260830</v>
      </c>
      <c r="EQ10" s="3">
        <v>23.5474006116208</v>
      </c>
      <c r="ER10" s="3">
        <v>259660</v>
      </c>
      <c r="ES10" s="16">
        <v>37.09428571428571</v>
      </c>
      <c r="ET10" s="3">
        <v>271500</v>
      </c>
      <c r="EU10" s="16">
        <v>36.2</v>
      </c>
      <c r="EV10" s="3">
        <v>279330</v>
      </c>
      <c r="EW10" s="16">
        <v>32.86235294117647</v>
      </c>
      <c r="EX10" s="17">
        <v>275730</v>
      </c>
      <c r="EY10" s="16">
        <v>32.43882352941176</v>
      </c>
      <c r="EZ10" s="17">
        <v>279330</v>
      </c>
      <c r="FA10" s="16">
        <v>31.036666666666665</v>
      </c>
      <c r="FB10" s="17">
        <v>279330</v>
      </c>
      <c r="FC10" s="16">
        <v>29.874866310160428</v>
      </c>
      <c r="FD10" s="17">
        <v>279330</v>
      </c>
      <c r="FE10" s="16">
        <v>30.03548387096774</v>
      </c>
      <c r="FF10" s="17">
        <v>288300</v>
      </c>
      <c r="FG10" s="16">
        <v>28.83</v>
      </c>
      <c r="FH10" s="17">
        <v>303760</v>
      </c>
      <c r="FI10" s="16">
        <v>30.376</v>
      </c>
      <c r="FJ10" s="17">
        <v>323500</v>
      </c>
      <c r="FK10" s="16">
        <v>32.35</v>
      </c>
      <c r="FL10" s="17">
        <v>314410</v>
      </c>
      <c r="FM10" s="16">
        <v>31.441</v>
      </c>
      <c r="FN10" s="17">
        <v>316080</v>
      </c>
      <c r="FO10" s="16">
        <v>31.608</v>
      </c>
      <c r="FP10" s="17">
        <v>317205</v>
      </c>
      <c r="FQ10" s="16">
        <v>31.609865470852018</v>
      </c>
      <c r="FR10" s="17">
        <v>320535</v>
      </c>
      <c r="FS10" s="16">
        <v>32.00549176235646</v>
      </c>
      <c r="FT10" s="17">
        <v>323875</v>
      </c>
      <c r="FU10" s="16">
        <v>31.52068126520681</v>
      </c>
      <c r="FV10" s="17">
        <v>324660</v>
      </c>
      <c r="FW10" s="16">
        <v>33.213299232736574</v>
      </c>
      <c r="FX10" s="17">
        <v>323460</v>
      </c>
      <c r="FY10" s="16">
        <v>32.346</v>
      </c>
      <c r="FZ10" s="17">
        <v>321800</v>
      </c>
      <c r="GA10" s="16">
        <v>32.18</v>
      </c>
      <c r="GB10" s="17">
        <v>321800</v>
      </c>
      <c r="GC10" s="16">
        <v>32.18</v>
      </c>
      <c r="GD10" s="17">
        <v>313000</v>
      </c>
      <c r="GE10" s="16">
        <v>31.3</v>
      </c>
      <c r="GF10" s="17">
        <v>310130</v>
      </c>
      <c r="GG10" s="16">
        <v>31.013</v>
      </c>
      <c r="GH10" s="17">
        <v>311000</v>
      </c>
      <c r="GI10" s="16">
        <v>31.1</v>
      </c>
      <c r="GJ10" s="17">
        <v>311000</v>
      </c>
      <c r="GK10" s="16">
        <v>31.1</v>
      </c>
      <c r="GL10" s="17">
        <v>319500</v>
      </c>
      <c r="GM10" s="16">
        <v>31.95</v>
      </c>
      <c r="GN10" s="17">
        <v>320300</v>
      </c>
      <c r="GO10" s="16">
        <v>32.93573264781491</v>
      </c>
      <c r="GP10" s="17">
        <v>331160</v>
      </c>
      <c r="GQ10" s="16">
        <v>34.585900783289816</v>
      </c>
      <c r="GR10" s="17">
        <v>325130</v>
      </c>
      <c r="GS10" s="16">
        <v>37.805813953488375</v>
      </c>
      <c r="GT10" s="17">
        <v>335130</v>
      </c>
      <c r="GU10" s="16">
        <v>40.135329341317366</v>
      </c>
      <c r="GV10" s="17">
        <v>321800</v>
      </c>
      <c r="GW10" s="16">
        <v>38.082840236686394</v>
      </c>
      <c r="GY10" s="112"/>
    </row>
    <row r="11" spans="1:207" ht="12">
      <c r="A11" s="2" t="s">
        <v>6</v>
      </c>
      <c r="B11" s="3">
        <v>178100</v>
      </c>
      <c r="C11" s="3">
        <v>29.537777777777777</v>
      </c>
      <c r="D11" s="3">
        <v>193675</v>
      </c>
      <c r="E11" s="3">
        <v>31.971022416621096</v>
      </c>
      <c r="F11" s="3">
        <v>189218.75</v>
      </c>
      <c r="G11" s="3">
        <v>33.82888349514565</v>
      </c>
      <c r="H11" s="3">
        <v>188762.5</v>
      </c>
      <c r="I11" s="3">
        <v>29.04374999999999</v>
      </c>
      <c r="J11" s="3">
        <v>188925</v>
      </c>
      <c r="K11" s="3">
        <v>28.477551020408157</v>
      </c>
      <c r="L11" s="3">
        <v>195407.5</v>
      </c>
      <c r="M11" s="3">
        <v>30.24393305439331</v>
      </c>
      <c r="N11" s="3">
        <v>197250</v>
      </c>
      <c r="O11" s="3">
        <v>30.24896265560166</v>
      </c>
      <c r="P11" s="3">
        <v>198850</v>
      </c>
      <c r="Q11" s="3">
        <v>31.497344526297752</v>
      </c>
      <c r="R11" s="3">
        <v>201750</v>
      </c>
      <c r="S11" s="3">
        <v>32.008547008547</v>
      </c>
      <c r="T11" s="3">
        <v>197675</v>
      </c>
      <c r="U11" s="3">
        <v>32.36563876651982</v>
      </c>
      <c r="V11" s="3">
        <v>197525</v>
      </c>
      <c r="W11" s="3">
        <v>32.197368421052644</v>
      </c>
      <c r="X11" s="3">
        <v>197600</v>
      </c>
      <c r="Y11" s="3">
        <v>32.28415684895374</v>
      </c>
      <c r="Z11" s="3">
        <v>198350</v>
      </c>
      <c r="AA11" s="3">
        <v>31.994099271086426</v>
      </c>
      <c r="AB11" s="3">
        <v>199300</v>
      </c>
      <c r="AC11" s="3">
        <v>30.883333333333326</v>
      </c>
      <c r="AD11" s="3">
        <v>200100</v>
      </c>
      <c r="AE11" s="3">
        <v>29.838063171396513</v>
      </c>
      <c r="AF11" s="3">
        <v>175875</v>
      </c>
      <c r="AG11" s="3">
        <v>29.807692307692307</v>
      </c>
      <c r="AH11" s="3">
        <v>175525</v>
      </c>
      <c r="AI11" s="3">
        <v>28.85606060606061</v>
      </c>
      <c r="AJ11" s="3">
        <v>178025</v>
      </c>
      <c r="AK11" s="3">
        <v>29.195075757575765</v>
      </c>
      <c r="AL11" s="3">
        <v>181125</v>
      </c>
      <c r="AM11" s="3">
        <v>30.020039773596437</v>
      </c>
      <c r="AN11" s="3">
        <v>183193.75</v>
      </c>
      <c r="AO11" s="3">
        <v>30.600624325574216</v>
      </c>
      <c r="AP11" s="3">
        <v>183100</v>
      </c>
      <c r="AQ11" s="3">
        <v>31.565134404326386</v>
      </c>
      <c r="AR11" s="3">
        <v>183400</v>
      </c>
      <c r="AS11" s="3">
        <v>31.81673306772909</v>
      </c>
      <c r="AT11" s="3">
        <v>178756.25</v>
      </c>
      <c r="AU11" s="3">
        <v>37.586541508238284</v>
      </c>
      <c r="AV11" s="3">
        <v>179850</v>
      </c>
      <c r="AW11" s="3">
        <v>29.625468164794</v>
      </c>
      <c r="AX11" s="3">
        <v>181443.75</v>
      </c>
      <c r="AY11" s="3">
        <v>29.84428742335875</v>
      </c>
      <c r="AZ11" s="3">
        <v>181350</v>
      </c>
      <c r="BA11" s="3">
        <v>29.79662030806041</v>
      </c>
      <c r="BB11" s="3">
        <v>181350</v>
      </c>
      <c r="BC11" s="3">
        <v>29.142335766423372</v>
      </c>
      <c r="BD11" s="3">
        <v>181350</v>
      </c>
      <c r="BE11" s="3">
        <v>29.08759124087591</v>
      </c>
      <c r="BF11" s="3">
        <v>181350</v>
      </c>
      <c r="BG11" s="3">
        <v>28.464285714285708</v>
      </c>
      <c r="BH11" s="3">
        <v>209562.5</v>
      </c>
      <c r="BI11" s="3">
        <v>29.367924528301884</v>
      </c>
      <c r="BJ11" s="3">
        <v>204812.5</v>
      </c>
      <c r="BK11" s="3">
        <v>28.910984848484844</v>
      </c>
      <c r="BL11" s="3">
        <v>204812.5</v>
      </c>
      <c r="BM11" s="3">
        <v>29.13167938931298</v>
      </c>
      <c r="BN11" s="3">
        <v>204812.5</v>
      </c>
      <c r="BO11" s="3">
        <v>29.5375386996904</v>
      </c>
      <c r="BP11" s="3">
        <v>204262.5</v>
      </c>
      <c r="BQ11" s="3">
        <v>29.329813473100046</v>
      </c>
      <c r="BR11" s="3">
        <v>205009.75</v>
      </c>
      <c r="BS11" s="3">
        <v>29.161793893129783</v>
      </c>
      <c r="BT11" s="3">
        <v>211700</v>
      </c>
      <c r="BU11" s="3">
        <v>29.757942511346442</v>
      </c>
      <c r="BV11" s="3">
        <v>213700</v>
      </c>
      <c r="BW11" s="3">
        <v>29.879699248120303</v>
      </c>
      <c r="BX11" s="3">
        <v>213700</v>
      </c>
      <c r="BY11" s="3">
        <v>28.385714285714286</v>
      </c>
      <c r="BZ11" s="3">
        <v>211069</v>
      </c>
      <c r="CA11" s="3">
        <v>28.009857142857143</v>
      </c>
      <c r="CB11" s="3">
        <v>213655</v>
      </c>
      <c r="CC11" s="3">
        <v>28.379285714285714</v>
      </c>
      <c r="CD11" s="3">
        <v>215276</v>
      </c>
      <c r="CE11" s="3">
        <v>28.610857142857142</v>
      </c>
      <c r="CF11" s="3">
        <v>212575</v>
      </c>
      <c r="CG11" s="3">
        <v>28.22500000000001</v>
      </c>
      <c r="CH11" s="3">
        <v>213950</v>
      </c>
      <c r="CI11" s="3">
        <v>29.474074074074082</v>
      </c>
      <c r="CJ11" s="3">
        <v>213950</v>
      </c>
      <c r="CK11" s="3">
        <v>29.474074074074068</v>
      </c>
      <c r="CL11" s="3">
        <v>214350</v>
      </c>
      <c r="CM11" s="3">
        <v>29.53333333333333</v>
      </c>
      <c r="CN11" s="3">
        <v>213950</v>
      </c>
      <c r="CO11" s="3">
        <v>28.938181818181818</v>
      </c>
      <c r="CP11" s="3">
        <v>213950</v>
      </c>
      <c r="CQ11" s="3">
        <v>28.938181818181818</v>
      </c>
      <c r="CR11" s="3">
        <v>214340</v>
      </c>
      <c r="CS11" s="3">
        <v>28.868935553946415</v>
      </c>
      <c r="CT11" s="3">
        <v>214100</v>
      </c>
      <c r="CU11" s="3">
        <v>28.855072463768124</v>
      </c>
      <c r="CV11" s="3">
        <v>214100</v>
      </c>
      <c r="CW11" s="3">
        <v>28.855072463768124</v>
      </c>
      <c r="CX11" s="3">
        <v>219387.5</v>
      </c>
      <c r="CY11" s="3">
        <v>29.198214285714272</v>
      </c>
      <c r="CZ11" s="3">
        <v>215475</v>
      </c>
      <c r="DA11" s="3">
        <v>28.639285714285705</v>
      </c>
      <c r="DB11" s="3">
        <v>215475</v>
      </c>
      <c r="DC11" s="3">
        <v>27.65172413793104</v>
      </c>
      <c r="DD11" s="3">
        <v>215475</v>
      </c>
      <c r="DE11" s="3">
        <v>26.343626806833115</v>
      </c>
      <c r="DF11" s="3">
        <v>217425</v>
      </c>
      <c r="DG11" s="3">
        <v>26.989999999999995</v>
      </c>
      <c r="DH11" s="3">
        <v>215475</v>
      </c>
      <c r="DI11" s="3">
        <v>26.343626806833115</v>
      </c>
      <c r="DJ11" s="3">
        <v>215475</v>
      </c>
      <c r="DK11" s="3">
        <v>26.72999999999999</v>
      </c>
      <c r="DL11" s="3">
        <v>221662.5</v>
      </c>
      <c r="DM11" s="3">
        <v>27.421666666666667</v>
      </c>
      <c r="DN11" s="3">
        <v>224250</v>
      </c>
      <c r="DO11" s="3">
        <v>27.633333333333326</v>
      </c>
      <c r="DP11" s="3">
        <v>223950</v>
      </c>
      <c r="DQ11" s="3">
        <v>27.016971279373365</v>
      </c>
      <c r="DR11" s="3">
        <v>221350</v>
      </c>
      <c r="DS11" s="3">
        <v>30.162361623616235</v>
      </c>
      <c r="DT11" s="3">
        <v>221350</v>
      </c>
      <c r="DU11" s="3">
        <v>27.802721088435376</v>
      </c>
      <c r="DV11" s="3">
        <v>224500</v>
      </c>
      <c r="DW11" s="3">
        <v>27.927321668909826</v>
      </c>
      <c r="DX11" s="3">
        <v>226325</v>
      </c>
      <c r="DY11" s="3">
        <v>28.287162162162147</v>
      </c>
      <c r="DZ11" s="3">
        <v>232287.5</v>
      </c>
      <c r="EA11" s="3">
        <v>29.092905405405418</v>
      </c>
      <c r="EB11" s="3">
        <v>232102.5</v>
      </c>
      <c r="EC11" s="3">
        <v>29.067905405405398</v>
      </c>
      <c r="ED11" s="3">
        <v>232481</v>
      </c>
      <c r="EE11" s="3">
        <v>28.54052980132451</v>
      </c>
      <c r="EF11" s="3">
        <v>234250</v>
      </c>
      <c r="EG11" s="3">
        <v>28.966666666666683</v>
      </c>
      <c r="EH11" s="3">
        <v>234250</v>
      </c>
      <c r="EI11" s="3">
        <v>28.966666666666683</v>
      </c>
      <c r="EJ11" s="3">
        <v>233875</v>
      </c>
      <c r="EK11" s="3">
        <v>28.91666666666667</v>
      </c>
      <c r="EL11" s="3">
        <v>225200</v>
      </c>
      <c r="EM11" s="3">
        <v>27.76000000000002</v>
      </c>
      <c r="EN11" s="3">
        <v>227075</v>
      </c>
      <c r="EO11" s="3">
        <v>25.915988156920804</v>
      </c>
      <c r="EP11" s="3">
        <v>230425</v>
      </c>
      <c r="EQ11" s="3">
        <v>25.593373493975903</v>
      </c>
      <c r="ER11" s="3">
        <v>235700</v>
      </c>
      <c r="ES11" s="16">
        <v>30.61038961038961</v>
      </c>
      <c r="ET11" s="3">
        <v>219600</v>
      </c>
      <c r="EU11" s="16">
        <v>27.45</v>
      </c>
      <c r="EV11" s="3">
        <v>254325</v>
      </c>
      <c r="EW11" s="16">
        <v>30.14400853383904</v>
      </c>
      <c r="EX11" s="17">
        <v>243025</v>
      </c>
      <c r="EY11" s="16">
        <v>27.616477272727273</v>
      </c>
      <c r="EZ11" s="17">
        <v>243250</v>
      </c>
      <c r="FA11" s="16">
        <v>27.178770949720672</v>
      </c>
      <c r="FB11" s="17">
        <v>245400</v>
      </c>
      <c r="FC11" s="16">
        <v>26.45822102425876</v>
      </c>
      <c r="FD11" s="17">
        <v>245500</v>
      </c>
      <c r="FE11" s="16">
        <v>25.17948717948718</v>
      </c>
      <c r="FF11" s="17">
        <v>251000</v>
      </c>
      <c r="FG11" s="16">
        <v>25.1</v>
      </c>
      <c r="FH11" s="17">
        <v>246000</v>
      </c>
      <c r="FI11" s="16">
        <v>24.6</v>
      </c>
      <c r="FJ11" s="17">
        <v>250700</v>
      </c>
      <c r="FK11" s="16">
        <v>24.945273631840795</v>
      </c>
      <c r="FL11" s="17">
        <v>253200</v>
      </c>
      <c r="FM11" s="16">
        <v>25.32</v>
      </c>
      <c r="FN11" s="17">
        <v>250700</v>
      </c>
      <c r="FO11" s="16">
        <v>25.07</v>
      </c>
      <c r="FP11" s="17">
        <v>248825</v>
      </c>
      <c r="FQ11" s="16">
        <v>24.15776699029126</v>
      </c>
      <c r="FR11" s="17">
        <v>253875</v>
      </c>
      <c r="FS11" s="16">
        <v>24.528985507246375</v>
      </c>
      <c r="FT11" s="17">
        <v>254125</v>
      </c>
      <c r="FU11" s="16">
        <v>24.553140096618357</v>
      </c>
      <c r="FV11" s="17">
        <v>260500</v>
      </c>
      <c r="FW11" s="16">
        <v>26.31313131313131</v>
      </c>
      <c r="FX11" s="17">
        <v>259000</v>
      </c>
      <c r="FY11" s="16">
        <v>26.161616161616163</v>
      </c>
      <c r="FZ11" s="17">
        <v>258900</v>
      </c>
      <c r="GA11" s="16">
        <v>25.633663366336634</v>
      </c>
      <c r="GB11" s="17">
        <v>258000</v>
      </c>
      <c r="GC11" s="16">
        <v>25.8</v>
      </c>
      <c r="GD11" s="17">
        <v>257500</v>
      </c>
      <c r="GE11" s="16">
        <v>25.75</v>
      </c>
      <c r="GF11" s="17">
        <v>258150</v>
      </c>
      <c r="GG11" s="16">
        <v>25.815</v>
      </c>
      <c r="GH11" s="17">
        <v>253975</v>
      </c>
      <c r="GI11" s="16">
        <v>25.3975</v>
      </c>
      <c r="GJ11" s="17">
        <v>256225</v>
      </c>
      <c r="GK11" s="16">
        <v>25.88131313131313</v>
      </c>
      <c r="GL11" s="17">
        <v>261225</v>
      </c>
      <c r="GM11" s="16">
        <v>26.1225</v>
      </c>
      <c r="GN11" s="17">
        <v>261500</v>
      </c>
      <c r="GO11" s="16">
        <v>26.683673469387756</v>
      </c>
      <c r="GP11" s="17">
        <v>261500</v>
      </c>
      <c r="GQ11" s="16">
        <v>27.967914438502675</v>
      </c>
      <c r="GR11" s="17">
        <v>256500</v>
      </c>
      <c r="GS11" s="16">
        <v>30.176470588235293</v>
      </c>
      <c r="GT11" s="17">
        <v>255500</v>
      </c>
      <c r="GU11" s="16">
        <v>30.69069069069069</v>
      </c>
      <c r="GV11" s="17">
        <v>252250</v>
      </c>
      <c r="GW11" s="16">
        <v>29.85207100591716</v>
      </c>
      <c r="GY11" s="112"/>
    </row>
    <row r="12" spans="1:207" ht="12">
      <c r="A12" s="2" t="s">
        <v>7</v>
      </c>
      <c r="B12" s="3">
        <v>259650</v>
      </c>
      <c r="C12" s="3">
        <v>38.241071428571416</v>
      </c>
      <c r="D12" s="3">
        <v>263775</v>
      </c>
      <c r="E12" s="3">
        <v>39.23013548150861</v>
      </c>
      <c r="F12" s="3">
        <v>299952.5</v>
      </c>
      <c r="G12" s="3">
        <v>45.095452801227935</v>
      </c>
      <c r="H12" s="3">
        <v>306387.5</v>
      </c>
      <c r="I12" s="3">
        <v>39.22179148795777</v>
      </c>
      <c r="J12" s="3">
        <v>257950</v>
      </c>
      <c r="K12" s="3">
        <v>34.16357177458421</v>
      </c>
      <c r="L12" s="3">
        <v>248556.25</v>
      </c>
      <c r="M12" s="3">
        <v>36.68592436974791</v>
      </c>
      <c r="N12" s="3">
        <v>244906.25</v>
      </c>
      <c r="O12" s="3">
        <v>35.01905944834675</v>
      </c>
      <c r="P12" s="3">
        <v>250131.25</v>
      </c>
      <c r="Q12" s="3">
        <v>36.10978260869565</v>
      </c>
      <c r="R12" s="3">
        <v>249127.5</v>
      </c>
      <c r="S12" s="3">
        <v>36.37628046626634</v>
      </c>
      <c r="T12" s="3">
        <v>253890</v>
      </c>
      <c r="U12" s="3">
        <v>39.3849765258216</v>
      </c>
      <c r="V12" s="3">
        <v>259965</v>
      </c>
      <c r="W12" s="3">
        <v>37.2158097236796</v>
      </c>
      <c r="X12" s="3">
        <v>262583.75</v>
      </c>
      <c r="Y12" s="3">
        <v>36.48438829334694</v>
      </c>
      <c r="Z12" s="3">
        <v>268567.5</v>
      </c>
      <c r="AA12" s="3">
        <v>36.81440791680643</v>
      </c>
      <c r="AB12" s="3">
        <v>272587.5</v>
      </c>
      <c r="AC12" s="3">
        <v>36.586729622266404</v>
      </c>
      <c r="AD12" s="3">
        <v>280777.5</v>
      </c>
      <c r="AE12" s="3">
        <v>35.875581581902765</v>
      </c>
      <c r="AF12" s="3">
        <v>268067.5</v>
      </c>
      <c r="AG12" s="3">
        <v>33.26730769230768</v>
      </c>
      <c r="AH12" s="3">
        <v>252565</v>
      </c>
      <c r="AI12" s="3">
        <v>31.371368357669738</v>
      </c>
      <c r="AJ12" s="3">
        <v>261712.5</v>
      </c>
      <c r="AK12" s="3">
        <v>31.959398833557657</v>
      </c>
      <c r="AL12" s="3">
        <v>268065</v>
      </c>
      <c r="AM12" s="3">
        <v>32.97775068576655</v>
      </c>
      <c r="AN12" s="3">
        <v>264940</v>
      </c>
      <c r="AO12" s="3">
        <v>32.529983300440264</v>
      </c>
      <c r="AP12" s="3">
        <v>260752.5</v>
      </c>
      <c r="AQ12" s="3">
        <v>33.53162055335967</v>
      </c>
      <c r="AR12" s="3">
        <v>266605</v>
      </c>
      <c r="AS12" s="3">
        <v>34.07832278481014</v>
      </c>
      <c r="AT12" s="3">
        <v>273577.5</v>
      </c>
      <c r="AU12" s="3">
        <v>33.560836501901136</v>
      </c>
      <c r="AV12" s="3">
        <v>284055</v>
      </c>
      <c r="AW12" s="3">
        <v>34.70583787053843</v>
      </c>
      <c r="AX12" s="3">
        <v>289755</v>
      </c>
      <c r="AY12" s="3">
        <v>34.97003745318351</v>
      </c>
      <c r="AZ12" s="3">
        <v>284942.5</v>
      </c>
      <c r="BA12" s="3">
        <v>33.79249925439905</v>
      </c>
      <c r="BB12" s="3">
        <v>291611.25</v>
      </c>
      <c r="BC12" s="3">
        <v>33.48278985507247</v>
      </c>
      <c r="BD12" s="3">
        <v>277205</v>
      </c>
      <c r="BE12" s="3">
        <v>32.01307095662166</v>
      </c>
      <c r="BF12" s="3">
        <v>270880</v>
      </c>
      <c r="BG12" s="3">
        <v>32.031477703293504</v>
      </c>
      <c r="BH12" s="3">
        <v>272575</v>
      </c>
      <c r="BI12" s="3">
        <v>32.15636363636362</v>
      </c>
      <c r="BJ12" s="3">
        <v>271590</v>
      </c>
      <c r="BK12" s="3">
        <v>32.39369501466277</v>
      </c>
      <c r="BL12" s="3">
        <v>271721.25</v>
      </c>
      <c r="BM12" s="3">
        <v>32.6909568175096</v>
      </c>
      <c r="BN12" s="3">
        <v>275350</v>
      </c>
      <c r="BO12" s="3">
        <v>33.9063920024235</v>
      </c>
      <c r="BP12" s="3">
        <v>276215</v>
      </c>
      <c r="BQ12" s="3">
        <v>34.197644179287124</v>
      </c>
      <c r="BR12" s="3">
        <v>275815</v>
      </c>
      <c r="BS12" s="3">
        <v>33.93916349809885</v>
      </c>
      <c r="BT12" s="3">
        <v>281515</v>
      </c>
      <c r="BU12" s="3">
        <v>33.91141141141141</v>
      </c>
      <c r="BV12" s="3">
        <v>298230</v>
      </c>
      <c r="BW12" s="3">
        <v>34.29197080291971</v>
      </c>
      <c r="BX12" s="3">
        <v>289305</v>
      </c>
      <c r="BY12" s="3">
        <v>33.88463238544276</v>
      </c>
      <c r="BZ12" s="3">
        <v>298025</v>
      </c>
      <c r="CA12" s="3">
        <v>34.1340579710145</v>
      </c>
      <c r="CB12" s="3">
        <v>288648.75</v>
      </c>
      <c r="CC12" s="3">
        <v>33.37952898550725</v>
      </c>
      <c r="CD12" s="3">
        <v>299065</v>
      </c>
      <c r="CE12" s="3">
        <v>34.04347826086955</v>
      </c>
      <c r="CF12" s="3">
        <v>292165</v>
      </c>
      <c r="CG12" s="3">
        <v>33.623188405797094</v>
      </c>
      <c r="CH12" s="3">
        <v>292258.75</v>
      </c>
      <c r="CI12" s="3">
        <v>33.63677536231884</v>
      </c>
      <c r="CJ12" s="3">
        <v>292165</v>
      </c>
      <c r="CK12" s="3">
        <v>33.62318840579711</v>
      </c>
      <c r="CL12" s="3">
        <v>292590</v>
      </c>
      <c r="CM12" s="3">
        <v>33.68478260869564</v>
      </c>
      <c r="CN12" s="3">
        <v>291865</v>
      </c>
      <c r="CO12" s="3">
        <v>33.43434343434345</v>
      </c>
      <c r="CP12" s="3">
        <v>298280</v>
      </c>
      <c r="CQ12" s="3">
        <v>33.539007092198574</v>
      </c>
      <c r="CR12" s="3">
        <v>292800</v>
      </c>
      <c r="CS12" s="3">
        <v>33.20970042796006</v>
      </c>
      <c r="CT12" s="3">
        <v>297980</v>
      </c>
      <c r="CU12" s="3">
        <v>33.68758915834523</v>
      </c>
      <c r="CV12" s="3">
        <v>302550</v>
      </c>
      <c r="CW12" s="3">
        <v>33.59859154929576</v>
      </c>
      <c r="CX12" s="3">
        <v>293680</v>
      </c>
      <c r="CY12" s="3">
        <v>32.88652482269504</v>
      </c>
      <c r="CZ12" s="3">
        <v>287515</v>
      </c>
      <c r="DA12" s="3">
        <v>31.634482758620692</v>
      </c>
      <c r="DB12" s="3">
        <v>298625</v>
      </c>
      <c r="DC12" s="3">
        <v>32.74015203870077</v>
      </c>
      <c r="DD12" s="3">
        <v>283630</v>
      </c>
      <c r="DE12" s="3">
        <v>30.195333333333338</v>
      </c>
      <c r="DF12" s="3">
        <v>296527.5</v>
      </c>
      <c r="DG12" s="3">
        <v>32.17294520547945</v>
      </c>
      <c r="DH12" s="3">
        <v>301925</v>
      </c>
      <c r="DI12" s="3">
        <v>32.79794520547945</v>
      </c>
      <c r="DJ12" s="3">
        <v>296425</v>
      </c>
      <c r="DK12" s="3">
        <v>31.456666666666663</v>
      </c>
      <c r="DL12" s="3">
        <v>306555</v>
      </c>
      <c r="DM12" s="3">
        <v>32.230000000000004</v>
      </c>
      <c r="DN12" s="3">
        <v>311315</v>
      </c>
      <c r="DO12" s="3">
        <v>31.70779220779221</v>
      </c>
      <c r="DP12" s="3">
        <v>309815</v>
      </c>
      <c r="DQ12" s="3">
        <v>31.64285714285714</v>
      </c>
      <c r="DR12" s="3">
        <v>312433.75</v>
      </c>
      <c r="DS12" s="3">
        <v>34.988409415121254</v>
      </c>
      <c r="DT12" s="3">
        <v>325000</v>
      </c>
      <c r="DU12" s="3">
        <v>36.710144927536234</v>
      </c>
      <c r="DV12" s="3">
        <v>324255</v>
      </c>
      <c r="DW12" s="3">
        <v>35.18118466898956</v>
      </c>
      <c r="DX12" s="3">
        <v>325775</v>
      </c>
      <c r="DY12" s="3">
        <v>35.40701754385965</v>
      </c>
      <c r="DZ12" s="3">
        <v>325725</v>
      </c>
      <c r="EA12" s="3">
        <v>34.16040955631401</v>
      </c>
      <c r="EB12" s="3">
        <v>302410</v>
      </c>
      <c r="EC12" s="3">
        <v>32.023648648648646</v>
      </c>
      <c r="ED12" s="3">
        <v>303800</v>
      </c>
      <c r="EE12" s="3">
        <v>31.78523489932887</v>
      </c>
      <c r="EF12" s="3">
        <v>305300</v>
      </c>
      <c r="EG12" s="3">
        <v>31.773333333333326</v>
      </c>
      <c r="EH12" s="3">
        <v>304925</v>
      </c>
      <c r="EI12" s="3">
        <v>31.72333333333333</v>
      </c>
      <c r="EJ12" s="3">
        <v>318740</v>
      </c>
      <c r="EK12" s="3">
        <v>32.61716171617162</v>
      </c>
      <c r="EL12" s="3">
        <v>316240</v>
      </c>
      <c r="EM12" s="3">
        <v>32.61716171617162</v>
      </c>
      <c r="EN12" s="3">
        <v>371017.5</v>
      </c>
      <c r="EO12" s="3">
        <v>38.895334094078876</v>
      </c>
      <c r="EP12" s="3">
        <v>304415</v>
      </c>
      <c r="EQ12" s="3">
        <v>31.446335078534048</v>
      </c>
      <c r="ER12" s="3">
        <v>315080</v>
      </c>
      <c r="ES12" s="16">
        <v>44.221754385964914</v>
      </c>
      <c r="ET12" s="3">
        <v>316500</v>
      </c>
      <c r="EU12" s="16">
        <v>38.24773413897281</v>
      </c>
      <c r="EV12" s="3">
        <v>320915</v>
      </c>
      <c r="EW12" s="16">
        <v>37.42448979591837</v>
      </c>
      <c r="EX12" s="17">
        <v>315890</v>
      </c>
      <c r="EY12" s="16">
        <v>36.14302059496568</v>
      </c>
      <c r="EZ12" s="17">
        <v>317115</v>
      </c>
      <c r="FA12" s="16">
        <v>35.53109243697479</v>
      </c>
      <c r="FB12" s="17">
        <v>319902.5</v>
      </c>
      <c r="FC12" s="16">
        <v>33.49764397905759</v>
      </c>
      <c r="FD12" s="17">
        <v>320040</v>
      </c>
      <c r="FE12" s="16">
        <v>33.51204188481675</v>
      </c>
      <c r="FF12" s="17">
        <v>328500</v>
      </c>
      <c r="FG12" s="16">
        <v>33.58895705521472</v>
      </c>
      <c r="FH12" s="17">
        <v>333455</v>
      </c>
      <c r="FI12" s="16">
        <v>33.4123246492986</v>
      </c>
      <c r="FJ12" s="17">
        <v>339375</v>
      </c>
      <c r="FK12" s="16">
        <v>33.9375</v>
      </c>
      <c r="FL12" s="17">
        <v>319830</v>
      </c>
      <c r="FM12" s="16">
        <v>31.903241895261846</v>
      </c>
      <c r="FN12" s="17">
        <v>336540</v>
      </c>
      <c r="FO12" s="16">
        <v>33.654</v>
      </c>
      <c r="FP12" s="17">
        <v>337540</v>
      </c>
      <c r="FQ12" s="16">
        <v>33.754</v>
      </c>
      <c r="FR12" s="17">
        <v>344205</v>
      </c>
      <c r="FS12" s="16">
        <v>32.85966587112172</v>
      </c>
      <c r="FT12" s="17">
        <v>350275</v>
      </c>
      <c r="FU12" s="16">
        <v>33.68028846153846</v>
      </c>
      <c r="FV12" s="17">
        <v>347205</v>
      </c>
      <c r="FW12" s="16">
        <v>35.36412711346507</v>
      </c>
      <c r="FX12" s="17">
        <v>348930</v>
      </c>
      <c r="FY12" s="16">
        <v>35.11068625477964</v>
      </c>
      <c r="FZ12" s="17">
        <v>349700</v>
      </c>
      <c r="GA12" s="16">
        <v>34.8654037886341</v>
      </c>
      <c r="GB12" s="17">
        <v>352400</v>
      </c>
      <c r="GC12" s="16">
        <v>35.552865213882164</v>
      </c>
      <c r="GD12" s="17">
        <v>337625</v>
      </c>
      <c r="GE12" s="16">
        <v>34.23320659062104</v>
      </c>
      <c r="GF12" s="17">
        <v>332540</v>
      </c>
      <c r="GG12" s="16">
        <v>33.47156517362858</v>
      </c>
      <c r="GH12" s="17">
        <v>326375</v>
      </c>
      <c r="GI12" s="16">
        <v>32.90734018955435</v>
      </c>
      <c r="GJ12" s="17">
        <v>325375</v>
      </c>
      <c r="GK12" s="16">
        <v>33.71761658031088</v>
      </c>
      <c r="GL12" s="17">
        <v>341750</v>
      </c>
      <c r="GM12" s="16">
        <v>34.69543147208122</v>
      </c>
      <c r="GN12" s="17">
        <v>341750</v>
      </c>
      <c r="GO12" s="16">
        <v>34.69543147208122</v>
      </c>
      <c r="GP12" s="17">
        <v>350155</v>
      </c>
      <c r="GQ12" s="16">
        <v>37.55013404825737</v>
      </c>
      <c r="GR12" s="17">
        <v>337665</v>
      </c>
      <c r="GS12" s="16">
        <v>38.371022727272724</v>
      </c>
      <c r="GT12" s="17">
        <v>342040</v>
      </c>
      <c r="GU12" s="16">
        <v>41.33413897280967</v>
      </c>
      <c r="GV12" s="17">
        <v>327375</v>
      </c>
      <c r="GW12" s="16">
        <v>39.2347794822627</v>
      </c>
      <c r="GY12" s="112"/>
    </row>
    <row r="13" spans="1:207" ht="12">
      <c r="A13" s="2" t="s">
        <v>8</v>
      </c>
      <c r="B13" s="3">
        <v>457333.3333333333</v>
      </c>
      <c r="C13" s="3">
        <v>16.00496277915633</v>
      </c>
      <c r="D13" s="3">
        <v>469833.3333333333</v>
      </c>
      <c r="E13" s="3">
        <v>17.243677318316614</v>
      </c>
      <c r="F13" s="3">
        <v>474833.3333333333</v>
      </c>
      <c r="G13" s="3">
        <v>17.192258571568914</v>
      </c>
      <c r="H13" s="3">
        <v>510583.3333333333</v>
      </c>
      <c r="I13" s="3">
        <v>17.767571884984022</v>
      </c>
      <c r="J13" s="3">
        <v>485000</v>
      </c>
      <c r="K13" s="3">
        <v>16.75115207373271</v>
      </c>
      <c r="L13" s="3">
        <v>488833.3333333333</v>
      </c>
      <c r="M13" s="3">
        <v>16.716673810544364</v>
      </c>
      <c r="N13" s="3">
        <v>473833.3333333333</v>
      </c>
      <c r="O13" s="3">
        <v>17.038196218702083</v>
      </c>
      <c r="P13" s="3">
        <v>474633.3333333333</v>
      </c>
      <c r="Q13" s="3">
        <v>17.7170311464546</v>
      </c>
      <c r="R13" s="3">
        <v>474500</v>
      </c>
      <c r="S13" s="3">
        <v>17.816666666666663</v>
      </c>
      <c r="T13" s="3">
        <v>427666.6666666667</v>
      </c>
      <c r="U13" s="3">
        <v>18.066839323092196</v>
      </c>
      <c r="V13" s="3">
        <v>465166.6666666667</v>
      </c>
      <c r="W13" s="3">
        <v>21.566515042694107</v>
      </c>
      <c r="X13" s="3">
        <v>437500</v>
      </c>
      <c r="Y13" s="3">
        <v>19.473170731707313</v>
      </c>
      <c r="Z13" s="3">
        <v>455166.6666666667</v>
      </c>
      <c r="AA13" s="3">
        <v>19.875081929290197</v>
      </c>
      <c r="AB13" s="3">
        <v>478833.3333333333</v>
      </c>
      <c r="AC13" s="3">
        <v>21.091617933723192</v>
      </c>
      <c r="AD13" s="3">
        <v>510166.6666666667</v>
      </c>
      <c r="AE13" s="3">
        <v>23.691345151199165</v>
      </c>
      <c r="AF13" s="3">
        <v>411416.6666666667</v>
      </c>
      <c r="AG13" s="3">
        <v>20.61589933507281</v>
      </c>
      <c r="AH13" s="3">
        <v>432250</v>
      </c>
      <c r="AI13" s="3">
        <v>21.67558886509636</v>
      </c>
      <c r="AJ13" s="3">
        <v>436500</v>
      </c>
      <c r="AK13" s="3">
        <v>21.618743343982963</v>
      </c>
      <c r="AL13" s="3">
        <v>457833.3333333333</v>
      </c>
      <c r="AM13" s="3">
        <v>23.58574610244989</v>
      </c>
      <c r="AN13" s="3">
        <v>473500</v>
      </c>
      <c r="AO13" s="3">
        <v>24.026548672566378</v>
      </c>
      <c r="AP13" s="3">
        <v>478666.6666666667</v>
      </c>
      <c r="AQ13" s="3">
        <v>24.50826297826478</v>
      </c>
      <c r="AR13" s="3">
        <v>435366.6666666667</v>
      </c>
      <c r="AS13" s="3">
        <v>23.175462336490753</v>
      </c>
      <c r="AT13" s="3">
        <v>441750</v>
      </c>
      <c r="AU13" s="3">
        <v>23.02997287321564</v>
      </c>
      <c r="AV13" s="3">
        <v>449100</v>
      </c>
      <c r="AW13" s="3">
        <v>22.900221729490013</v>
      </c>
      <c r="AX13" s="3">
        <v>462500</v>
      </c>
      <c r="AY13" s="3">
        <v>23.29646017699116</v>
      </c>
      <c r="AZ13" s="3">
        <v>476166.6666666667</v>
      </c>
      <c r="BA13" s="3">
        <v>25.57142857142857</v>
      </c>
      <c r="BB13" s="3">
        <v>472000</v>
      </c>
      <c r="BC13" s="3">
        <v>24.947121034077554</v>
      </c>
      <c r="BD13" s="3">
        <v>440500</v>
      </c>
      <c r="BE13" s="3">
        <v>23.487428278210572</v>
      </c>
      <c r="BF13" s="3">
        <v>411000</v>
      </c>
      <c r="BG13" s="3">
        <v>21.784090909090907</v>
      </c>
      <c r="BH13" s="3">
        <v>445916.6666666667</v>
      </c>
      <c r="BI13" s="3">
        <v>21.723130093441988</v>
      </c>
      <c r="BJ13" s="3">
        <v>451166.6666666667</v>
      </c>
      <c r="BK13" s="3">
        <v>20.336633663366335</v>
      </c>
      <c r="BL13" s="3">
        <v>498000</v>
      </c>
      <c r="BM13" s="3">
        <v>25.1</v>
      </c>
      <c r="BN13" s="3">
        <v>483500</v>
      </c>
      <c r="BO13" s="3">
        <v>26.699147381242383</v>
      </c>
      <c r="BP13" s="3">
        <v>485500</v>
      </c>
      <c r="BQ13" s="3">
        <v>26.23809523809524</v>
      </c>
      <c r="BR13" s="3">
        <v>453166.6666666667</v>
      </c>
      <c r="BS13" s="3">
        <v>25.59768763472468</v>
      </c>
      <c r="BT13" s="3">
        <v>453166.6666666667</v>
      </c>
      <c r="BU13" s="3">
        <v>25.180722891566262</v>
      </c>
      <c r="BV13" s="3">
        <v>439916.6666666667</v>
      </c>
      <c r="BW13" s="3">
        <v>24.608323133414927</v>
      </c>
      <c r="BX13" s="3">
        <v>469916.6666666667</v>
      </c>
      <c r="BY13" s="3">
        <v>26.715189873417728</v>
      </c>
      <c r="BZ13" s="3">
        <v>499000</v>
      </c>
      <c r="CA13" s="3">
        <v>28.385093167701854</v>
      </c>
      <c r="CB13" s="3">
        <v>509833.3333333333</v>
      </c>
      <c r="CC13" s="3">
        <v>29.559748427672957</v>
      </c>
      <c r="CD13" s="3">
        <v>513583.3333333333</v>
      </c>
      <c r="CE13" s="3">
        <v>29.110429447852752</v>
      </c>
      <c r="CF13" s="3">
        <v>521166.6666666667</v>
      </c>
      <c r="CG13" s="3">
        <v>30.22500000000001</v>
      </c>
      <c r="CH13" s="3">
        <v>531500</v>
      </c>
      <c r="CI13" s="3">
        <v>31</v>
      </c>
      <c r="CJ13" s="3">
        <v>531500</v>
      </c>
      <c r="CK13" s="3">
        <v>30.80745341614906</v>
      </c>
      <c r="CL13" s="3">
        <v>530833.3333333334</v>
      </c>
      <c r="CM13" s="3">
        <v>28.820754716981128</v>
      </c>
      <c r="CN13" s="3">
        <v>477666.6666666667</v>
      </c>
      <c r="CO13" s="3">
        <v>26.451841359773354</v>
      </c>
      <c r="CP13" s="3">
        <v>456083.3333333333</v>
      </c>
      <c r="CQ13" s="3">
        <v>26.017647058823528</v>
      </c>
      <c r="CR13" s="3">
        <v>486833.3333333333</v>
      </c>
      <c r="CS13" s="3">
        <v>27.695961995249405</v>
      </c>
      <c r="CT13" s="3">
        <v>502583.3333333333</v>
      </c>
      <c r="CU13" s="3">
        <v>27.105568445475626</v>
      </c>
      <c r="CV13" s="3">
        <v>513833.3333333333</v>
      </c>
      <c r="CW13" s="3">
        <v>27.287356321839084</v>
      </c>
      <c r="CX13" s="3">
        <v>504500</v>
      </c>
      <c r="CY13" s="3">
        <v>26.46118721461187</v>
      </c>
      <c r="CZ13" s="3">
        <v>569666.6666666666</v>
      </c>
      <c r="DA13" s="3">
        <v>24.704545454545453</v>
      </c>
      <c r="DB13" s="3">
        <v>579666.6666666666</v>
      </c>
      <c r="DC13" s="3">
        <v>25.784856879039708</v>
      </c>
      <c r="DD13" s="3">
        <v>579766.6666666666</v>
      </c>
      <c r="DE13" s="3">
        <v>26.179090482887958</v>
      </c>
      <c r="DF13" s="3">
        <v>583833.3333333334</v>
      </c>
      <c r="DG13" s="3">
        <v>25.80872011251759</v>
      </c>
      <c r="DH13" s="3">
        <v>573566.6666666666</v>
      </c>
      <c r="DI13" s="3">
        <v>25.80721747388415</v>
      </c>
      <c r="DJ13" s="3">
        <v>608750</v>
      </c>
      <c r="DK13" s="3">
        <v>26.571394686907027</v>
      </c>
      <c r="DL13" s="3">
        <v>599833.3333333334</v>
      </c>
      <c r="DM13" s="3">
        <v>25.773558368495074</v>
      </c>
      <c r="DN13" s="3">
        <v>590500</v>
      </c>
      <c r="DO13" s="3">
        <v>24.64692482915717</v>
      </c>
      <c r="DP13" s="3">
        <v>618958.3333333334</v>
      </c>
      <c r="DQ13" s="3">
        <v>25.301136363636374</v>
      </c>
      <c r="DR13" s="3">
        <v>626833.3333333334</v>
      </c>
      <c r="DS13" s="3">
        <v>25.15555555555555</v>
      </c>
      <c r="DT13" s="3">
        <v>677833.3333333334</v>
      </c>
      <c r="DU13" s="3">
        <v>25.966608084358512</v>
      </c>
      <c r="DV13" s="3">
        <v>698833.3333333334</v>
      </c>
      <c r="DW13" s="3">
        <v>26.747252747252745</v>
      </c>
      <c r="DX13" s="3">
        <v>616333.3333333334</v>
      </c>
      <c r="DY13" s="3">
        <v>24.40555555555555</v>
      </c>
      <c r="DZ13" s="3">
        <v>591100</v>
      </c>
      <c r="EA13" s="3">
        <v>23.0515638207946</v>
      </c>
      <c r="EB13" s="3">
        <v>622750</v>
      </c>
      <c r="EC13" s="3">
        <v>24.86413043478261</v>
      </c>
      <c r="ED13" s="3">
        <v>678500</v>
      </c>
      <c r="EE13" s="3">
        <v>25.956521739130437</v>
      </c>
      <c r="EF13" s="3">
        <v>678500</v>
      </c>
      <c r="EG13" s="3">
        <v>25.58936990998714</v>
      </c>
      <c r="EH13" s="3">
        <v>668500</v>
      </c>
      <c r="EI13" s="3">
        <v>25.58936990998714</v>
      </c>
      <c r="EJ13" s="3">
        <v>632833.3333333334</v>
      </c>
      <c r="EK13" s="3">
        <v>23.45114345114345</v>
      </c>
      <c r="EL13" s="3">
        <v>668083.3333333334</v>
      </c>
      <c r="EM13" s="3">
        <v>24.28105696636925</v>
      </c>
      <c r="EN13" s="3">
        <v>681833.3333333334</v>
      </c>
      <c r="EO13" s="3">
        <v>23.794846504746644</v>
      </c>
      <c r="EP13" s="3">
        <v>678833.3333333334</v>
      </c>
      <c r="EQ13" s="3">
        <v>22.73983418870904</v>
      </c>
      <c r="ER13" s="3">
        <v>588833.3333333334</v>
      </c>
      <c r="ES13" s="16">
        <v>23.791245791245792</v>
      </c>
      <c r="ET13" s="3">
        <v>724333.3333333334</v>
      </c>
      <c r="EU13" s="16">
        <v>29.36565853131166</v>
      </c>
      <c r="EV13" s="3">
        <v>766833.3333333334</v>
      </c>
      <c r="EW13" s="16">
        <v>31.088678072380336</v>
      </c>
      <c r="EX13" s="17">
        <v>706833.3333333334</v>
      </c>
      <c r="EY13" s="16">
        <v>29.048343127988055</v>
      </c>
      <c r="EZ13" s="17">
        <v>696833.3333333334</v>
      </c>
      <c r="FA13" s="16">
        <v>28.637378594227318</v>
      </c>
      <c r="FB13" s="17">
        <v>775333.3333333334</v>
      </c>
      <c r="FC13" s="16">
        <v>34.40879302948269</v>
      </c>
      <c r="FD13" s="17">
        <v>686833.3333333334</v>
      </c>
      <c r="FE13" s="16">
        <v>29.436134801925743</v>
      </c>
      <c r="FF13" s="17">
        <v>707833.3333333334</v>
      </c>
      <c r="FG13" s="16">
        <v>30.336147659252276</v>
      </c>
      <c r="FH13" s="17">
        <v>685333.3333333334</v>
      </c>
      <c r="FI13" s="16">
        <v>28.08743169398907</v>
      </c>
      <c r="FJ13" s="17">
        <v>714333.3333333334</v>
      </c>
      <c r="FK13" s="16">
        <v>29.35656652830861</v>
      </c>
      <c r="FL13" s="17">
        <v>699083.3333333334</v>
      </c>
      <c r="FM13" s="16">
        <v>29.43508771929825</v>
      </c>
      <c r="FN13" s="17">
        <v>697333.3333333334</v>
      </c>
      <c r="FO13" s="16">
        <v>28.737053215747686</v>
      </c>
      <c r="FP13" s="17">
        <v>706333.3333333334</v>
      </c>
      <c r="FQ13" s="16">
        <v>28.635909078623747</v>
      </c>
      <c r="FR13" s="17">
        <v>715333.3333333334</v>
      </c>
      <c r="FS13" s="16">
        <v>28.613333333333333</v>
      </c>
      <c r="FT13" s="17">
        <v>629233.3333333334</v>
      </c>
      <c r="FU13" s="16">
        <v>25.44070080862534</v>
      </c>
      <c r="FV13" s="17">
        <v>656833.3333333334</v>
      </c>
      <c r="FW13" s="16">
        <v>26.629098083731993</v>
      </c>
      <c r="FX13" s="17">
        <v>676583.3333333334</v>
      </c>
      <c r="FY13" s="16">
        <v>25.531446540880506</v>
      </c>
      <c r="FZ13" s="17">
        <v>697433.3333333334</v>
      </c>
      <c r="GA13" s="16">
        <v>26.219298245614038</v>
      </c>
      <c r="GB13" s="17">
        <v>725833.3333333334</v>
      </c>
      <c r="GC13" s="16">
        <v>27.650793650793652</v>
      </c>
      <c r="GD13" s="17">
        <v>691333.3333333334</v>
      </c>
      <c r="GE13" s="16">
        <v>26.58974358974359</v>
      </c>
      <c r="GF13" s="17">
        <v>686666.6666666666</v>
      </c>
      <c r="GG13" s="16">
        <v>26.41025641025641</v>
      </c>
      <c r="GH13" s="17">
        <v>678833.3333333334</v>
      </c>
      <c r="GI13" s="16">
        <v>26.10897435897436</v>
      </c>
      <c r="GJ13" s="17">
        <v>684833.3333333334</v>
      </c>
      <c r="GK13" s="16">
        <v>26.33974358974359</v>
      </c>
      <c r="GL13" s="17">
        <v>683333.3333333334</v>
      </c>
      <c r="GM13" s="16">
        <v>25.86750788643533</v>
      </c>
      <c r="GN13" s="17">
        <v>715250</v>
      </c>
      <c r="GO13" s="16">
        <v>26.821875</v>
      </c>
      <c r="GP13" s="17">
        <v>728333.3333333334</v>
      </c>
      <c r="GQ13" s="16">
        <v>27.313182829570742</v>
      </c>
      <c r="GR13" s="17">
        <v>723833.3333333334</v>
      </c>
      <c r="GS13" s="16">
        <v>26.808641975308642</v>
      </c>
      <c r="GT13" s="17">
        <v>671333.3333333334</v>
      </c>
      <c r="GU13" s="16">
        <v>24.8641975308642</v>
      </c>
      <c r="GV13" s="17">
        <v>668333.3333333334</v>
      </c>
      <c r="GW13" s="16">
        <v>24.156626506024097</v>
      </c>
      <c r="GY13" s="112"/>
    </row>
    <row r="14" spans="1:207" ht="12">
      <c r="A14" s="2" t="s">
        <v>9</v>
      </c>
      <c r="B14" s="3">
        <v>842375</v>
      </c>
      <c r="C14" s="3">
        <v>22.227272727272727</v>
      </c>
      <c r="D14" s="3">
        <v>895750</v>
      </c>
      <c r="E14" s="3">
        <v>23.489089263567195</v>
      </c>
      <c r="F14" s="3">
        <v>885625</v>
      </c>
      <c r="G14" s="3">
        <v>22.970808704553704</v>
      </c>
      <c r="H14" s="3">
        <v>865375</v>
      </c>
      <c r="I14" s="3">
        <v>21.844621513944233</v>
      </c>
      <c r="J14" s="3">
        <v>870625</v>
      </c>
      <c r="K14" s="3">
        <v>21.609300736230637</v>
      </c>
      <c r="L14" s="3">
        <v>885437.5</v>
      </c>
      <c r="M14" s="3">
        <v>21.678421068805505</v>
      </c>
      <c r="N14" s="3">
        <v>824125</v>
      </c>
      <c r="O14" s="3">
        <v>21.4009176942931</v>
      </c>
      <c r="P14" s="3">
        <v>886750</v>
      </c>
      <c r="Q14" s="3">
        <v>23.717736598279274</v>
      </c>
      <c r="R14" s="3">
        <v>985375</v>
      </c>
      <c r="S14" s="3">
        <v>25.789097319231033</v>
      </c>
      <c r="T14" s="3">
        <v>844250</v>
      </c>
      <c r="U14" s="3">
        <v>24.53148948028425</v>
      </c>
      <c r="V14" s="3">
        <v>768000</v>
      </c>
      <c r="W14" s="3">
        <v>27.5941837409121</v>
      </c>
      <c r="X14" s="3">
        <v>744500</v>
      </c>
      <c r="Y14" s="3">
        <v>25.53385365080623</v>
      </c>
      <c r="Z14" s="3">
        <v>739625</v>
      </c>
      <c r="AA14" s="3">
        <v>25.77470180528691</v>
      </c>
      <c r="AB14" s="3">
        <v>803687.5</v>
      </c>
      <c r="AC14" s="3">
        <v>28.001617791612063</v>
      </c>
      <c r="AD14" s="3">
        <v>832125</v>
      </c>
      <c r="AE14" s="3">
        <v>31.855405834581013</v>
      </c>
      <c r="AF14" s="3">
        <v>781000</v>
      </c>
      <c r="AG14" s="3">
        <v>30.497157809257423</v>
      </c>
      <c r="AH14" s="3">
        <v>747250</v>
      </c>
      <c r="AI14" s="3">
        <v>29.320498301245756</v>
      </c>
      <c r="AJ14" s="3">
        <v>813250</v>
      </c>
      <c r="AK14" s="3">
        <v>30.86627985427068</v>
      </c>
      <c r="AL14" s="3">
        <v>816500</v>
      </c>
      <c r="AM14" s="3">
        <v>30.89887640449438</v>
      </c>
      <c r="AN14" s="3">
        <v>804312.5</v>
      </c>
      <c r="AO14" s="3">
        <v>30.318443415314057</v>
      </c>
      <c r="AP14" s="3">
        <v>767125</v>
      </c>
      <c r="AQ14" s="3">
        <v>28.411371237458198</v>
      </c>
      <c r="AR14" s="3">
        <v>763750</v>
      </c>
      <c r="AS14" s="3">
        <v>28.99243772241993</v>
      </c>
      <c r="AT14" s="3">
        <v>805750</v>
      </c>
      <c r="AU14" s="3">
        <v>31.39038384557221</v>
      </c>
      <c r="AV14" s="3">
        <v>799100</v>
      </c>
      <c r="AW14" s="3">
        <v>31.080780687324946</v>
      </c>
      <c r="AX14" s="3">
        <v>793250</v>
      </c>
      <c r="AY14" s="3">
        <v>31.272719011268634</v>
      </c>
      <c r="AZ14" s="3">
        <v>770750</v>
      </c>
      <c r="BA14" s="3">
        <v>38.07042253521127</v>
      </c>
      <c r="BB14" s="3">
        <v>792500</v>
      </c>
      <c r="BC14" s="3">
        <v>41.30736296206959</v>
      </c>
      <c r="BD14" s="3">
        <v>791375</v>
      </c>
      <c r="BE14" s="3">
        <v>39.267053284336235</v>
      </c>
      <c r="BF14" s="3">
        <v>789250</v>
      </c>
      <c r="BG14" s="3">
        <v>39.23226879192706</v>
      </c>
      <c r="BH14" s="3">
        <v>790375</v>
      </c>
      <c r="BI14" s="3">
        <v>36.13703469366234</v>
      </c>
      <c r="BJ14" s="3">
        <v>787400</v>
      </c>
      <c r="BK14" s="3">
        <v>35.681094345533346</v>
      </c>
      <c r="BL14" s="3">
        <v>797250</v>
      </c>
      <c r="BM14" s="3">
        <v>35.502117987395394</v>
      </c>
      <c r="BN14" s="3">
        <v>794000</v>
      </c>
      <c r="BO14" s="3">
        <v>34.415094339622634</v>
      </c>
      <c r="BP14" s="3">
        <v>785000</v>
      </c>
      <c r="BQ14" s="3">
        <v>31.701631701631698</v>
      </c>
      <c r="BR14" s="3">
        <v>796250</v>
      </c>
      <c r="BS14" s="3">
        <v>32.64747859181731</v>
      </c>
      <c r="BT14" s="3">
        <v>794250</v>
      </c>
      <c r="BU14" s="3">
        <v>33.35201793721973</v>
      </c>
      <c r="BV14" s="3">
        <v>803625</v>
      </c>
      <c r="BW14" s="3">
        <v>35.254129606099106</v>
      </c>
      <c r="BX14" s="3">
        <v>796125</v>
      </c>
      <c r="BY14" s="3">
        <v>36.482220903253655</v>
      </c>
      <c r="BZ14" s="3">
        <v>792750</v>
      </c>
      <c r="CA14" s="3">
        <v>35.024468971261975</v>
      </c>
      <c r="CB14" s="3">
        <v>754500</v>
      </c>
      <c r="CC14" s="3">
        <v>31.986120613820745</v>
      </c>
      <c r="CD14" s="3">
        <v>754500</v>
      </c>
      <c r="CE14" s="3">
        <v>32.13058419243986</v>
      </c>
      <c r="CF14" s="3">
        <v>766500</v>
      </c>
      <c r="CG14" s="3">
        <v>32.3968307976474</v>
      </c>
      <c r="CH14" s="3">
        <v>760500</v>
      </c>
      <c r="CI14" s="3">
        <v>32.698019801980195</v>
      </c>
      <c r="CJ14" s="3">
        <v>783000</v>
      </c>
      <c r="CK14" s="3">
        <v>33.055009823182715</v>
      </c>
      <c r="CL14" s="3">
        <v>801000</v>
      </c>
      <c r="CM14" s="3">
        <v>32.27788279773157</v>
      </c>
      <c r="CN14" s="3">
        <v>798666.6666666666</v>
      </c>
      <c r="CO14" s="3">
        <v>31.15825688073395</v>
      </c>
      <c r="CP14" s="3">
        <v>780541.6666666666</v>
      </c>
      <c r="CQ14" s="3">
        <v>30.31828703703703</v>
      </c>
      <c r="CR14" s="3">
        <v>775666.6666666666</v>
      </c>
      <c r="CS14" s="3">
        <v>30.092592592592595</v>
      </c>
      <c r="CT14" s="3">
        <v>758666.6666666666</v>
      </c>
      <c r="CU14" s="3">
        <v>29.8992673992674</v>
      </c>
      <c r="CV14" s="3">
        <v>753666.6666666666</v>
      </c>
      <c r="CW14" s="3">
        <v>29.760273972602732</v>
      </c>
      <c r="CX14" s="3">
        <v>824666.6666666666</v>
      </c>
      <c r="CY14" s="3">
        <v>31.913439635535312</v>
      </c>
      <c r="CZ14" s="3">
        <v>762416.6666666666</v>
      </c>
      <c r="DA14" s="3">
        <v>30.281929347826086</v>
      </c>
      <c r="DB14" s="3">
        <v>743666.6666666666</v>
      </c>
      <c r="DC14" s="3">
        <v>29.414414414414416</v>
      </c>
      <c r="DD14" s="3">
        <v>733633.3333333334</v>
      </c>
      <c r="DE14" s="3">
        <v>29.14375844975215</v>
      </c>
      <c r="DF14" s="3">
        <v>733000</v>
      </c>
      <c r="DG14" s="3">
        <v>29.174187725631775</v>
      </c>
      <c r="DH14" s="3">
        <v>715500</v>
      </c>
      <c r="DI14" s="3">
        <v>28.530450132391884</v>
      </c>
      <c r="DJ14" s="3">
        <v>763000</v>
      </c>
      <c r="DK14" s="3">
        <v>30.885600706713788</v>
      </c>
      <c r="DL14" s="3">
        <v>752250</v>
      </c>
      <c r="DM14" s="3">
        <v>30.038419319429195</v>
      </c>
      <c r="DN14" s="3">
        <v>688500</v>
      </c>
      <c r="DO14" s="3">
        <v>27.88334069818825</v>
      </c>
      <c r="DP14" s="3">
        <v>714958.3333333334</v>
      </c>
      <c r="DQ14" s="3">
        <v>29.21081677704195</v>
      </c>
      <c r="DR14" s="3">
        <v>694833.3333333334</v>
      </c>
      <c r="DS14" s="3">
        <v>27.88800705467372</v>
      </c>
      <c r="DT14" s="3">
        <v>692833.3333333334</v>
      </c>
      <c r="DU14" s="3">
        <v>28.59361135758651</v>
      </c>
      <c r="DV14" s="3">
        <v>714833.3333333334</v>
      </c>
      <c r="DW14" s="3">
        <v>29.56043956043957</v>
      </c>
      <c r="DX14" s="3">
        <v>714833.3333333334</v>
      </c>
      <c r="DY14" s="3">
        <v>29.39890710382513</v>
      </c>
      <c r="DZ14" s="3">
        <v>687833.3333333334</v>
      </c>
      <c r="EA14" s="3">
        <v>28.251413658112213</v>
      </c>
      <c r="EB14" s="3">
        <v>687500</v>
      </c>
      <c r="EC14" s="3">
        <v>28.09110629067245</v>
      </c>
      <c r="ED14" s="3">
        <v>699500</v>
      </c>
      <c r="EE14" s="3">
        <v>28.993821712268314</v>
      </c>
      <c r="EF14" s="3">
        <v>705500</v>
      </c>
      <c r="EG14" s="3">
        <v>29.08611599297013</v>
      </c>
      <c r="EH14" s="3">
        <v>724500</v>
      </c>
      <c r="EI14" s="3">
        <v>29.38981562774363</v>
      </c>
      <c r="EJ14" s="3">
        <v>715500</v>
      </c>
      <c r="EK14" s="3">
        <v>28.87431693989071</v>
      </c>
      <c r="EL14" s="3">
        <v>689000</v>
      </c>
      <c r="EM14" s="3">
        <v>27.675635923170105</v>
      </c>
      <c r="EN14" s="3">
        <v>731583.3333333334</v>
      </c>
      <c r="EO14" s="3">
        <v>28.863393810032008</v>
      </c>
      <c r="EP14" s="3">
        <v>736833.3333333334</v>
      </c>
      <c r="EQ14" s="3">
        <v>28.79045996592845</v>
      </c>
      <c r="ER14" s="3">
        <v>759833.3333333334</v>
      </c>
      <c r="ES14" s="16">
        <v>34.088529983550174</v>
      </c>
      <c r="ET14" s="3">
        <v>817833.3333333334</v>
      </c>
      <c r="EU14" s="16">
        <v>37.21653394008343</v>
      </c>
      <c r="EV14" s="3">
        <v>792833.3333333334</v>
      </c>
      <c r="EW14" s="16">
        <v>35.158906134515895</v>
      </c>
      <c r="EX14" s="17">
        <v>717900</v>
      </c>
      <c r="EY14" s="16">
        <v>31.765486725663717</v>
      </c>
      <c r="EZ14" s="17">
        <v>722833.3333333334</v>
      </c>
      <c r="FA14" s="16">
        <v>32.09027007029227</v>
      </c>
      <c r="FB14" s="17">
        <v>738666.6666666666</v>
      </c>
      <c r="FC14" s="16">
        <v>32.45459871118922</v>
      </c>
      <c r="FD14" s="17">
        <v>757916.6666666666</v>
      </c>
      <c r="FE14" s="16">
        <v>33.37663672127297</v>
      </c>
      <c r="FF14" s="17">
        <v>766333.3333333334</v>
      </c>
      <c r="FG14" s="16">
        <v>33.722038870553725</v>
      </c>
      <c r="FH14" s="17">
        <v>766333.3333333334</v>
      </c>
      <c r="FI14" s="16">
        <v>33.489198677329604</v>
      </c>
      <c r="FJ14" s="17">
        <v>722833.3333333334</v>
      </c>
      <c r="FK14" s="16">
        <v>31.4960058097313</v>
      </c>
      <c r="FL14" s="17">
        <v>723833.3333333334</v>
      </c>
      <c r="FM14" s="16">
        <v>31.51760573601556</v>
      </c>
      <c r="FN14" s="17">
        <v>743333.3333333334</v>
      </c>
      <c r="FO14" s="16">
        <v>31.86715824973563</v>
      </c>
      <c r="FP14" s="17">
        <v>767000</v>
      </c>
      <c r="FQ14" s="16">
        <v>33.360880344482624</v>
      </c>
      <c r="FR14" s="17">
        <v>765083.3333333334</v>
      </c>
      <c r="FS14" s="16">
        <v>32.813661577171615</v>
      </c>
      <c r="FT14" s="17">
        <v>757833.3333333334</v>
      </c>
      <c r="FU14" s="16">
        <v>32.55997135696384</v>
      </c>
      <c r="FV14" s="17">
        <v>755333.3333333334</v>
      </c>
      <c r="FW14" s="16">
        <v>32.68709249322024</v>
      </c>
      <c r="FX14" s="17">
        <v>742083.3333333334</v>
      </c>
      <c r="FY14" s="16">
        <v>32.20614828209765</v>
      </c>
      <c r="FZ14" s="17">
        <v>714766.6666666666</v>
      </c>
      <c r="GA14" s="16">
        <v>30.193328545882085</v>
      </c>
      <c r="GB14" s="17">
        <v>723000</v>
      </c>
      <c r="GC14" s="16">
        <v>30.230807827395886</v>
      </c>
      <c r="GD14" s="17">
        <v>727250</v>
      </c>
      <c r="GE14" s="16">
        <v>30.460732984293195</v>
      </c>
      <c r="GF14" s="17">
        <v>729000</v>
      </c>
      <c r="GG14" s="16">
        <v>30.316052120876073</v>
      </c>
      <c r="GH14" s="17">
        <v>706000</v>
      </c>
      <c r="GI14" s="16">
        <v>28.87525562372188</v>
      </c>
      <c r="GJ14" s="17">
        <v>712000</v>
      </c>
      <c r="GK14" s="16">
        <v>29.120654396728018</v>
      </c>
      <c r="GL14" s="17">
        <v>755500</v>
      </c>
      <c r="GM14" s="16">
        <v>30.794836956521742</v>
      </c>
      <c r="GN14" s="17">
        <v>792250</v>
      </c>
      <c r="GO14" s="16">
        <v>32.2271186440678</v>
      </c>
      <c r="GP14" s="17">
        <v>815500</v>
      </c>
      <c r="GQ14" s="16">
        <v>33.43446353163052</v>
      </c>
      <c r="GR14" s="17">
        <v>833900</v>
      </c>
      <c r="GS14" s="16">
        <v>34.20426579163249</v>
      </c>
      <c r="GT14" s="17">
        <v>751000</v>
      </c>
      <c r="GU14" s="16">
        <v>30.476834629692256</v>
      </c>
      <c r="GV14" s="17">
        <v>745500</v>
      </c>
      <c r="GW14" s="16">
        <v>30.222972972972972</v>
      </c>
      <c r="GY14" s="112"/>
    </row>
    <row r="15" spans="1:207" ht="12">
      <c r="A15" s="2" t="s">
        <v>10</v>
      </c>
      <c r="B15" s="3">
        <v>679272.5</v>
      </c>
      <c r="C15" s="3">
        <v>18.404605263157904</v>
      </c>
      <c r="D15" s="3">
        <v>675207.5</v>
      </c>
      <c r="E15" s="3">
        <v>17.57401315789474</v>
      </c>
      <c r="F15" s="3">
        <v>622625</v>
      </c>
      <c r="G15" s="3">
        <v>17.281645569620252</v>
      </c>
      <c r="H15" s="3">
        <v>693875</v>
      </c>
      <c r="I15" s="3">
        <v>19.42307692307692</v>
      </c>
      <c r="J15" s="3">
        <v>709125</v>
      </c>
      <c r="K15" s="3">
        <v>19.228336495888684</v>
      </c>
      <c r="L15" s="3">
        <v>713094.375</v>
      </c>
      <c r="M15" s="3">
        <v>18.612496147919884</v>
      </c>
      <c r="N15" s="3">
        <v>715894.375</v>
      </c>
      <c r="O15" s="3">
        <v>18.983218210361073</v>
      </c>
      <c r="P15" s="3">
        <v>716250</v>
      </c>
      <c r="Q15" s="3">
        <v>19.02660406885758</v>
      </c>
      <c r="R15" s="3">
        <v>703000</v>
      </c>
      <c r="S15" s="3">
        <v>19.454838709677418</v>
      </c>
      <c r="T15" s="3">
        <v>676250</v>
      </c>
      <c r="U15" s="3">
        <v>19.193442622950812</v>
      </c>
      <c r="V15" s="3">
        <v>729250</v>
      </c>
      <c r="W15" s="3">
        <v>24.774066797642433</v>
      </c>
      <c r="X15" s="3">
        <v>702375</v>
      </c>
      <c r="Y15" s="3">
        <v>26.513157894736835</v>
      </c>
      <c r="Z15" s="3">
        <v>686250</v>
      </c>
      <c r="AA15" s="3">
        <v>24.81543624161074</v>
      </c>
      <c r="AB15" s="3">
        <v>734875</v>
      </c>
      <c r="AC15" s="3">
        <v>24.828292682926836</v>
      </c>
      <c r="AD15" s="3">
        <v>754750</v>
      </c>
      <c r="AE15" s="3">
        <v>27.913914340507148</v>
      </c>
      <c r="AF15" s="3">
        <v>752250</v>
      </c>
      <c r="AG15" s="3">
        <v>28.613445378151255</v>
      </c>
      <c r="AH15" s="3">
        <v>763250</v>
      </c>
      <c r="AI15" s="3">
        <v>28.197826086956525</v>
      </c>
      <c r="AJ15" s="3">
        <v>746125</v>
      </c>
      <c r="AK15" s="3">
        <v>28.42894969108562</v>
      </c>
      <c r="AL15" s="3">
        <v>768500</v>
      </c>
      <c r="AM15" s="3">
        <v>30.440739894953182</v>
      </c>
      <c r="AN15" s="3">
        <v>773250</v>
      </c>
      <c r="AO15" s="3">
        <v>30.44484793463458</v>
      </c>
      <c r="AP15" s="3">
        <v>774250</v>
      </c>
      <c r="AQ15" s="3">
        <v>30.17094017094017</v>
      </c>
      <c r="AR15" s="3">
        <v>771100</v>
      </c>
      <c r="AS15" s="3">
        <v>29.492805116361694</v>
      </c>
      <c r="AT15" s="3">
        <v>789187.5</v>
      </c>
      <c r="AU15" s="3">
        <v>30.38874841972188</v>
      </c>
      <c r="AV15" s="3">
        <v>784125</v>
      </c>
      <c r="AW15" s="3">
        <v>30.1905926026529</v>
      </c>
      <c r="AX15" s="3">
        <v>762625</v>
      </c>
      <c r="AY15" s="3">
        <v>31.011450381679396</v>
      </c>
      <c r="AZ15" s="3">
        <v>747375</v>
      </c>
      <c r="BA15" s="3">
        <v>32.339776195320454</v>
      </c>
      <c r="BB15" s="3">
        <v>756906.25</v>
      </c>
      <c r="BC15" s="3">
        <v>35.69075334943993</v>
      </c>
      <c r="BD15" s="3">
        <v>735150</v>
      </c>
      <c r="BE15" s="3">
        <v>36.30979498861048</v>
      </c>
      <c r="BF15" s="3">
        <v>713562.5</v>
      </c>
      <c r="BG15" s="3">
        <v>34.90168539325842</v>
      </c>
      <c r="BH15" s="3">
        <v>740937.5</v>
      </c>
      <c r="BI15" s="3">
        <v>35.043360433604335</v>
      </c>
      <c r="BJ15" s="3">
        <v>778850</v>
      </c>
      <c r="BK15" s="3">
        <v>35.236559139784944</v>
      </c>
      <c r="BL15" s="3">
        <v>764187.5</v>
      </c>
      <c r="BM15" s="3">
        <v>33.782152230971136</v>
      </c>
      <c r="BN15" s="3">
        <v>762100</v>
      </c>
      <c r="BO15" s="3">
        <v>33.15170278637771</v>
      </c>
      <c r="BP15" s="3">
        <v>809750</v>
      </c>
      <c r="BQ15" s="3">
        <v>33.47334091021396</v>
      </c>
      <c r="BR15" s="3">
        <v>812437.5</v>
      </c>
      <c r="BS15" s="3">
        <v>34.021791767554475</v>
      </c>
      <c r="BT15" s="3">
        <v>816737.5</v>
      </c>
      <c r="BU15" s="3">
        <v>34.0178141550313</v>
      </c>
      <c r="BV15" s="3">
        <v>806343.75</v>
      </c>
      <c r="BW15" s="3">
        <v>33.74002418379686</v>
      </c>
      <c r="BX15" s="3">
        <v>788437.5</v>
      </c>
      <c r="BY15" s="3">
        <v>34.9974279835391</v>
      </c>
      <c r="BZ15" s="3">
        <v>779350</v>
      </c>
      <c r="CA15" s="3">
        <v>34.24069932913194</v>
      </c>
      <c r="CB15" s="3">
        <v>780125</v>
      </c>
      <c r="CC15" s="3">
        <v>33.53892066650087</v>
      </c>
      <c r="CD15" s="3">
        <v>799125</v>
      </c>
      <c r="CE15" s="3">
        <v>33.91397954690022</v>
      </c>
      <c r="CF15" s="3">
        <v>732362.5</v>
      </c>
      <c r="CG15" s="3">
        <v>31.39558723030362</v>
      </c>
      <c r="CH15" s="3">
        <v>751562.5</v>
      </c>
      <c r="CI15" s="3">
        <v>31.807199806716596</v>
      </c>
      <c r="CJ15" s="3">
        <v>758667</v>
      </c>
      <c r="CK15" s="3">
        <v>32.86623421639021</v>
      </c>
      <c r="CL15" s="3">
        <v>756962.5</v>
      </c>
      <c r="CM15" s="3">
        <v>31.998548621190125</v>
      </c>
      <c r="CN15" s="3">
        <v>767937.5</v>
      </c>
      <c r="CO15" s="3">
        <v>32.064209274673004</v>
      </c>
      <c r="CP15" s="3">
        <v>767937.5</v>
      </c>
      <c r="CQ15" s="3">
        <v>32.14064362336114</v>
      </c>
      <c r="CR15" s="3">
        <v>762087.5</v>
      </c>
      <c r="CS15" s="3">
        <v>31.758424299952537</v>
      </c>
      <c r="CT15" s="3">
        <v>761812.5</v>
      </c>
      <c r="CU15" s="3">
        <v>31.14551804423749</v>
      </c>
      <c r="CV15" s="3">
        <v>761812.5</v>
      </c>
      <c r="CW15" s="3">
        <v>30.630733944954116</v>
      </c>
      <c r="CX15" s="3">
        <v>791812.5</v>
      </c>
      <c r="CY15" s="3">
        <v>31.600456621004568</v>
      </c>
      <c r="CZ15" s="3">
        <v>810812.5</v>
      </c>
      <c r="DA15" s="3">
        <v>31.764573991031384</v>
      </c>
      <c r="DB15" s="3">
        <v>814375</v>
      </c>
      <c r="DC15" s="3">
        <v>31.334665778369967</v>
      </c>
      <c r="DD15" s="3">
        <v>826975</v>
      </c>
      <c r="DE15" s="3">
        <v>31.454065934065937</v>
      </c>
      <c r="DF15" s="3">
        <v>806700</v>
      </c>
      <c r="DG15" s="3">
        <v>30.741098901098894</v>
      </c>
      <c r="DH15" s="3">
        <v>800600</v>
      </c>
      <c r="DI15" s="3">
        <v>30.50549450549451</v>
      </c>
      <c r="DJ15" s="3">
        <v>801250</v>
      </c>
      <c r="DK15" s="3">
        <v>30.318638149279792</v>
      </c>
      <c r="DL15" s="3">
        <v>799937.5</v>
      </c>
      <c r="DM15" s="3">
        <v>30.321522309711284</v>
      </c>
      <c r="DN15" s="3">
        <v>818125</v>
      </c>
      <c r="DO15" s="3">
        <v>31.711968434896974</v>
      </c>
      <c r="DP15" s="3">
        <v>797750</v>
      </c>
      <c r="DQ15" s="3">
        <v>31.100110011001107</v>
      </c>
      <c r="DR15" s="3">
        <v>788000</v>
      </c>
      <c r="DS15" s="3">
        <v>30.96809924678776</v>
      </c>
      <c r="DT15" s="3">
        <v>794187.5</v>
      </c>
      <c r="DU15" s="3">
        <v>30.965792980897376</v>
      </c>
      <c r="DV15" s="3">
        <v>798875</v>
      </c>
      <c r="DW15" s="3">
        <v>31.006637168141594</v>
      </c>
      <c r="DX15" s="3">
        <v>797750</v>
      </c>
      <c r="DY15" s="3">
        <v>30.86161304539445</v>
      </c>
      <c r="DZ15" s="3">
        <v>798275</v>
      </c>
      <c r="EA15" s="3">
        <v>31.18736092567869</v>
      </c>
      <c r="EB15" s="3">
        <v>798937.5</v>
      </c>
      <c r="EC15" s="3">
        <v>30.97642348754448</v>
      </c>
      <c r="ED15" s="3">
        <v>795500</v>
      </c>
      <c r="EE15" s="3">
        <v>30.87188612099645</v>
      </c>
      <c r="EF15" s="3">
        <v>797500</v>
      </c>
      <c r="EG15" s="3">
        <v>30.98440979955457</v>
      </c>
      <c r="EH15" s="3">
        <v>817625</v>
      </c>
      <c r="EI15" s="3">
        <v>33.89745308310991</v>
      </c>
      <c r="EJ15" s="3">
        <v>918375</v>
      </c>
      <c r="EK15" s="3">
        <v>37.40196078431373</v>
      </c>
      <c r="EL15" s="3">
        <v>804622.5</v>
      </c>
      <c r="EM15" s="3">
        <v>31.958047210300435</v>
      </c>
      <c r="EN15" s="3">
        <v>825250</v>
      </c>
      <c r="EO15" s="3">
        <v>32.80814576634512</v>
      </c>
      <c r="EP15" s="3">
        <v>840850</v>
      </c>
      <c r="EQ15" s="3">
        <v>33.27714956262001</v>
      </c>
      <c r="ER15" s="3">
        <v>841750</v>
      </c>
      <c r="ES15" s="16">
        <v>38.088235294117645</v>
      </c>
      <c r="ET15" s="3">
        <v>841750</v>
      </c>
      <c r="EU15" s="16">
        <v>38.045197740113</v>
      </c>
      <c r="EV15" s="3">
        <v>841000</v>
      </c>
      <c r="EW15" s="16">
        <v>38.01129943502825</v>
      </c>
      <c r="EX15" s="17">
        <v>841950</v>
      </c>
      <c r="EY15" s="16">
        <v>37.82854832187626</v>
      </c>
      <c r="EZ15" s="17">
        <v>854750</v>
      </c>
      <c r="FA15" s="16">
        <v>38.372615039281705</v>
      </c>
      <c r="FB15" s="17">
        <v>838250</v>
      </c>
      <c r="FC15" s="16">
        <v>37.547592385218366</v>
      </c>
      <c r="FD15" s="17">
        <v>838250</v>
      </c>
      <c r="FE15" s="16">
        <v>37.29699666295884</v>
      </c>
      <c r="FF15" s="17">
        <v>799000</v>
      </c>
      <c r="FG15" s="16">
        <v>34.967177242888404</v>
      </c>
      <c r="FH15" s="17">
        <v>823200</v>
      </c>
      <c r="FI15" s="16">
        <v>35.931907463989525</v>
      </c>
      <c r="FJ15" s="17">
        <v>803375</v>
      </c>
      <c r="FK15" s="16">
        <v>35.00544662309368</v>
      </c>
      <c r="FL15" s="17">
        <v>805250</v>
      </c>
      <c r="FM15" s="16">
        <v>34.94553660547672</v>
      </c>
      <c r="FN15" s="17">
        <v>795700</v>
      </c>
      <c r="FO15" s="16">
        <v>34.558089033659066</v>
      </c>
      <c r="FP15" s="17">
        <v>782187.5</v>
      </c>
      <c r="FQ15" s="16">
        <v>33.83456613893935</v>
      </c>
      <c r="FR15" s="17">
        <v>770875</v>
      </c>
      <c r="FS15" s="16">
        <v>33.49009470848901</v>
      </c>
      <c r="FT15" s="17">
        <v>744200</v>
      </c>
      <c r="FU15" s="16">
        <v>32.202509736045</v>
      </c>
      <c r="FV15" s="17">
        <v>716625</v>
      </c>
      <c r="FW15" s="16">
        <v>31.23501721658022</v>
      </c>
      <c r="FX15" s="17">
        <v>707562.5</v>
      </c>
      <c r="FY15" s="16">
        <v>30.88949522510232</v>
      </c>
      <c r="FZ15" s="17">
        <v>692200</v>
      </c>
      <c r="GA15" s="16">
        <v>29.97185537995237</v>
      </c>
      <c r="GB15" s="17">
        <v>690875</v>
      </c>
      <c r="GC15" s="16">
        <v>29.41520841316473</v>
      </c>
      <c r="GD15" s="17">
        <v>687250</v>
      </c>
      <c r="GE15" s="16">
        <v>29.182590233545646</v>
      </c>
      <c r="GF15" s="17">
        <v>683825</v>
      </c>
      <c r="GG15" s="16">
        <v>29.07419217687075</v>
      </c>
      <c r="GH15" s="17">
        <v>682875</v>
      </c>
      <c r="GI15" s="16">
        <v>28.77565210062787</v>
      </c>
      <c r="GJ15" s="17">
        <v>675375</v>
      </c>
      <c r="GK15" s="16">
        <v>28.421285191263728</v>
      </c>
      <c r="GL15" s="17">
        <v>669000</v>
      </c>
      <c r="GM15" s="16">
        <v>28.183254344391784</v>
      </c>
      <c r="GN15" s="17">
        <v>674625</v>
      </c>
      <c r="GO15" s="16">
        <v>28.30841856805665</v>
      </c>
      <c r="GP15" s="17">
        <v>690500</v>
      </c>
      <c r="GQ15" s="16">
        <v>28.997984209642198</v>
      </c>
      <c r="GR15" s="17">
        <v>695600</v>
      </c>
      <c r="GS15" s="16">
        <v>29.04384133611691</v>
      </c>
      <c r="GT15" s="17">
        <v>694000</v>
      </c>
      <c r="GU15" s="16">
        <v>28.916666666666668</v>
      </c>
      <c r="GV15" s="17">
        <v>696812.5</v>
      </c>
      <c r="GW15" s="16">
        <v>29.033854166666668</v>
      </c>
      <c r="GY15" s="112"/>
    </row>
    <row r="16" spans="1:207" ht="12">
      <c r="A16" s="2" t="s">
        <v>11</v>
      </c>
      <c r="B16" s="3">
        <v>720500</v>
      </c>
      <c r="C16" s="3">
        <v>20.59485530546624</v>
      </c>
      <c r="D16" s="3">
        <v>723500</v>
      </c>
      <c r="E16" s="3">
        <v>20.109375</v>
      </c>
      <c r="F16" s="3">
        <v>723500</v>
      </c>
      <c r="G16" s="3">
        <v>20.412371134020617</v>
      </c>
      <c r="H16" s="3">
        <v>725000</v>
      </c>
      <c r="I16" s="3">
        <v>19.64965727341965</v>
      </c>
      <c r="J16" s="3">
        <v>728000</v>
      </c>
      <c r="K16" s="3">
        <v>19.19431279620852</v>
      </c>
      <c r="L16" s="3">
        <v>729125</v>
      </c>
      <c r="M16" s="3">
        <v>19.333581533879382</v>
      </c>
      <c r="N16" s="3">
        <v>729500</v>
      </c>
      <c r="O16" s="3">
        <v>20.376470588235293</v>
      </c>
      <c r="P16" s="3">
        <v>686900</v>
      </c>
      <c r="Q16" s="3">
        <v>19.541770573566083</v>
      </c>
      <c r="R16" s="3">
        <v>701750</v>
      </c>
      <c r="S16" s="3">
        <v>21.556122448979593</v>
      </c>
      <c r="T16" s="3">
        <v>681500</v>
      </c>
      <c r="U16" s="3">
        <v>20.178571428571416</v>
      </c>
      <c r="V16" s="3">
        <v>677000</v>
      </c>
      <c r="W16" s="3">
        <v>21.405030355594107</v>
      </c>
      <c r="X16" s="3">
        <v>673625</v>
      </c>
      <c r="Y16" s="3">
        <v>22.726851851851848</v>
      </c>
      <c r="Z16" s="3">
        <v>717500</v>
      </c>
      <c r="AA16" s="3">
        <v>23.506637168141594</v>
      </c>
      <c r="AB16" s="3">
        <v>695000</v>
      </c>
      <c r="AC16" s="3">
        <v>24.390243902439025</v>
      </c>
      <c r="AD16" s="3">
        <v>669500</v>
      </c>
      <c r="AE16" s="3">
        <v>26.31465331145843</v>
      </c>
      <c r="AF16" s="3">
        <v>678700</v>
      </c>
      <c r="AG16" s="3">
        <v>25.566115702479337</v>
      </c>
      <c r="AH16" s="3">
        <v>680500</v>
      </c>
      <c r="AI16" s="3">
        <v>25.962343096234314</v>
      </c>
      <c r="AJ16" s="3">
        <v>672500</v>
      </c>
      <c r="AK16" s="3">
        <v>26.457883369330446</v>
      </c>
      <c r="AL16" s="3">
        <v>679000</v>
      </c>
      <c r="AM16" s="3">
        <v>26.56652360515021</v>
      </c>
      <c r="AN16" s="3">
        <v>677500</v>
      </c>
      <c r="AO16" s="3">
        <v>27.17271727172718</v>
      </c>
      <c r="AP16" s="3">
        <v>674875</v>
      </c>
      <c r="AQ16" s="3">
        <v>26.99780461031834</v>
      </c>
      <c r="AR16" s="3">
        <v>674500</v>
      </c>
      <c r="AS16" s="3">
        <v>26.92813321647678</v>
      </c>
      <c r="AT16" s="3">
        <v>703000</v>
      </c>
      <c r="AU16" s="3">
        <v>27.956521739130437</v>
      </c>
      <c r="AV16" s="3">
        <v>676600</v>
      </c>
      <c r="AW16" s="3">
        <v>26.808695652173924</v>
      </c>
      <c r="AX16" s="3">
        <v>661250</v>
      </c>
      <c r="AY16" s="3">
        <v>26.42857142857143</v>
      </c>
      <c r="AZ16" s="3">
        <v>640000</v>
      </c>
      <c r="BA16" s="3">
        <v>25.57883131201764</v>
      </c>
      <c r="BB16" s="3">
        <v>643375</v>
      </c>
      <c r="BC16" s="3">
        <v>26.456916099773238</v>
      </c>
      <c r="BD16" s="3">
        <v>642700</v>
      </c>
      <c r="BE16" s="3">
        <v>25.85181898846494</v>
      </c>
      <c r="BF16" s="3">
        <v>640375</v>
      </c>
      <c r="BG16" s="3">
        <v>25.595369349503855</v>
      </c>
      <c r="BH16" s="3">
        <v>642250</v>
      </c>
      <c r="BI16" s="3">
        <v>24.464285714285715</v>
      </c>
      <c r="BJ16" s="3">
        <v>669500</v>
      </c>
      <c r="BK16" s="3">
        <v>23.679098679098672</v>
      </c>
      <c r="BL16" s="3">
        <v>664250</v>
      </c>
      <c r="BM16" s="3">
        <v>30.099626400996257</v>
      </c>
      <c r="BN16" s="3">
        <v>659000</v>
      </c>
      <c r="BO16" s="3">
        <v>29.16260954235638</v>
      </c>
      <c r="BP16" s="3">
        <v>727250</v>
      </c>
      <c r="BQ16" s="3">
        <v>30.74884792626729</v>
      </c>
      <c r="BR16" s="3">
        <v>706000</v>
      </c>
      <c r="BS16" s="3">
        <v>29.90740740740742</v>
      </c>
      <c r="BT16" s="3">
        <v>665300</v>
      </c>
      <c r="BU16" s="3">
        <v>29.21332046332047</v>
      </c>
      <c r="BV16" s="3">
        <v>663500</v>
      </c>
      <c r="BW16" s="3">
        <v>28.417384753025374</v>
      </c>
      <c r="BX16" s="3">
        <v>662000</v>
      </c>
      <c r="BY16" s="3">
        <v>28.163742690058484</v>
      </c>
      <c r="BZ16" s="3">
        <v>663500</v>
      </c>
      <c r="CA16" s="3">
        <v>28.656220322886995</v>
      </c>
      <c r="CB16" s="3">
        <v>686000</v>
      </c>
      <c r="CC16" s="3">
        <v>28.71794871794873</v>
      </c>
      <c r="CD16" s="3">
        <v>708500</v>
      </c>
      <c r="CE16" s="3">
        <v>29.097222222222214</v>
      </c>
      <c r="CF16" s="3">
        <v>683600</v>
      </c>
      <c r="CG16" s="3">
        <v>28.793264733395688</v>
      </c>
      <c r="CH16" s="3">
        <v>676250</v>
      </c>
      <c r="CI16" s="3">
        <v>28.83254716981132</v>
      </c>
      <c r="CJ16" s="3">
        <v>710000</v>
      </c>
      <c r="CK16" s="3">
        <v>29.647058823529406</v>
      </c>
      <c r="CL16" s="3">
        <v>708500</v>
      </c>
      <c r="CM16" s="3">
        <v>28.620218579234972</v>
      </c>
      <c r="CN16" s="3">
        <v>423000</v>
      </c>
      <c r="CO16" s="3">
        <v>27.62013729977116</v>
      </c>
      <c r="CP16" s="3">
        <v>421125</v>
      </c>
      <c r="CQ16" s="3">
        <v>27.734104046242777</v>
      </c>
      <c r="CR16" s="3">
        <v>435000</v>
      </c>
      <c r="CS16" s="3">
        <v>28.41643582640812</v>
      </c>
      <c r="CT16" s="3">
        <v>419625</v>
      </c>
      <c r="CU16" s="3">
        <v>27.28</v>
      </c>
      <c r="CV16" s="3">
        <v>418500</v>
      </c>
      <c r="CW16" s="3">
        <v>27.42791234140715</v>
      </c>
      <c r="CX16" s="3">
        <v>441000</v>
      </c>
      <c r="CY16" s="3">
        <v>27.930568079350763</v>
      </c>
      <c r="CZ16" s="3">
        <v>838500</v>
      </c>
      <c r="DA16" s="3">
        <v>28.12074443940081</v>
      </c>
      <c r="DB16" s="3">
        <v>871500</v>
      </c>
      <c r="DC16" s="3">
        <v>29.378658262044127</v>
      </c>
      <c r="DD16" s="3">
        <v>854625</v>
      </c>
      <c r="DE16" s="3">
        <v>29.05164737310775</v>
      </c>
      <c r="DF16" s="3">
        <v>854625</v>
      </c>
      <c r="DG16" s="3">
        <v>29.312668463611857</v>
      </c>
      <c r="DH16" s="3">
        <v>871500</v>
      </c>
      <c r="DI16" s="3">
        <v>29.24697445091887</v>
      </c>
      <c r="DJ16" s="3">
        <v>867500</v>
      </c>
      <c r="DK16" s="3">
        <v>29.05164737310775</v>
      </c>
      <c r="DL16" s="3">
        <v>867500</v>
      </c>
      <c r="DM16" s="3">
        <v>28.155339805825243</v>
      </c>
      <c r="DN16" s="3">
        <v>867500</v>
      </c>
      <c r="DO16" s="3">
        <v>28.052450558899395</v>
      </c>
      <c r="DP16" s="3">
        <v>867500</v>
      </c>
      <c r="DQ16" s="3">
        <v>28.338762214983717</v>
      </c>
      <c r="DR16" s="3">
        <v>867500</v>
      </c>
      <c r="DS16" s="3">
        <v>27.99227799227799</v>
      </c>
      <c r="DT16" s="3">
        <v>896750</v>
      </c>
      <c r="DU16" s="3">
        <v>28.72703972661256</v>
      </c>
      <c r="DV16" s="3">
        <v>1002500</v>
      </c>
      <c r="DW16" s="3">
        <v>34.06196943972836</v>
      </c>
      <c r="DX16" s="3">
        <v>960725</v>
      </c>
      <c r="DY16" s="3">
        <v>31.483402489626556</v>
      </c>
      <c r="DZ16" s="3">
        <v>871001.5</v>
      </c>
      <c r="EA16" s="3">
        <v>25.392315081652256</v>
      </c>
      <c r="EB16" s="3">
        <v>886000</v>
      </c>
      <c r="EC16" s="3">
        <v>29.21517895644675</v>
      </c>
      <c r="ED16" s="3">
        <v>863500</v>
      </c>
      <c r="EE16" s="3">
        <v>25.89285714285714</v>
      </c>
      <c r="EF16" s="3">
        <v>863500</v>
      </c>
      <c r="EG16" s="3">
        <v>25.84158415841584</v>
      </c>
      <c r="EH16" s="3">
        <v>863500</v>
      </c>
      <c r="EI16" s="3">
        <v>25.6637168141593</v>
      </c>
      <c r="EJ16" s="3">
        <v>848500</v>
      </c>
      <c r="EK16" s="3">
        <v>23.89234712559501</v>
      </c>
      <c r="EL16" s="3">
        <v>859750</v>
      </c>
      <c r="EM16" s="3">
        <v>23.890597539543066</v>
      </c>
      <c r="EN16" s="3">
        <v>852500</v>
      </c>
      <c r="EO16" s="3">
        <v>24.336118156049537</v>
      </c>
      <c r="EP16" s="3">
        <v>865900</v>
      </c>
      <c r="EQ16" s="3">
        <v>23.81386861313868</v>
      </c>
      <c r="ER16" s="3">
        <v>863500</v>
      </c>
      <c r="ES16" s="16">
        <v>32.371134020618555</v>
      </c>
      <c r="ET16" s="3">
        <v>987250</v>
      </c>
      <c r="EU16" s="16">
        <v>36.12991765782251</v>
      </c>
      <c r="EV16" s="3">
        <v>886000</v>
      </c>
      <c r="EW16" s="16">
        <v>31.828142400402342</v>
      </c>
      <c r="EX16" s="17">
        <v>863500</v>
      </c>
      <c r="EY16" s="16">
        <v>30.3835327234342</v>
      </c>
      <c r="EZ16" s="17">
        <v>863500</v>
      </c>
      <c r="FA16" s="16">
        <v>30.512367491166078</v>
      </c>
      <c r="FB16" s="17">
        <v>863500</v>
      </c>
      <c r="FC16" s="16">
        <v>39.139697216934096</v>
      </c>
      <c r="FD16" s="17">
        <v>857500</v>
      </c>
      <c r="FE16" s="16">
        <v>37.28260869565217</v>
      </c>
      <c r="FF16" s="17">
        <v>863500</v>
      </c>
      <c r="FG16" s="16">
        <v>39.25</v>
      </c>
      <c r="FH16" s="17">
        <v>841000</v>
      </c>
      <c r="FI16" s="16">
        <v>38.22727272727273</v>
      </c>
      <c r="FJ16" s="17">
        <v>792500</v>
      </c>
      <c r="FK16" s="16">
        <v>36.02272727272727</v>
      </c>
      <c r="FL16" s="17">
        <v>780250</v>
      </c>
      <c r="FM16" s="16">
        <v>35.06741573033708</v>
      </c>
      <c r="FN16" s="17">
        <v>863000</v>
      </c>
      <c r="FO16" s="16">
        <v>41.095238095238095</v>
      </c>
      <c r="FP16" s="17">
        <v>872750</v>
      </c>
      <c r="FQ16" s="16">
        <v>39.67045454545455</v>
      </c>
      <c r="FR16" s="17">
        <v>776000</v>
      </c>
      <c r="FS16" s="16">
        <v>33.19786096256684</v>
      </c>
      <c r="FT16" s="17">
        <v>816500</v>
      </c>
      <c r="FU16" s="16">
        <v>35.19396551724138</v>
      </c>
      <c r="FV16" s="17">
        <v>831500</v>
      </c>
      <c r="FW16" s="16">
        <v>35.610278372591004</v>
      </c>
      <c r="FX16" s="17">
        <v>752750</v>
      </c>
      <c r="FY16" s="16">
        <v>32.16880341880342</v>
      </c>
      <c r="FZ16" s="17">
        <v>761000</v>
      </c>
      <c r="GA16" s="16">
        <v>32.05560235888795</v>
      </c>
      <c r="GB16" s="17">
        <v>778250</v>
      </c>
      <c r="GC16" s="16">
        <v>32.87222808870116</v>
      </c>
      <c r="GD16" s="17">
        <v>782000</v>
      </c>
      <c r="GE16" s="16">
        <v>32.481827622014535</v>
      </c>
      <c r="GF16" s="17">
        <v>771500</v>
      </c>
      <c r="GG16" s="16">
        <v>31.95940347970174</v>
      </c>
      <c r="GH16" s="17">
        <v>801500</v>
      </c>
      <c r="GI16" s="16">
        <v>32.983539094650205</v>
      </c>
      <c r="GJ16" s="17">
        <v>779000</v>
      </c>
      <c r="GK16" s="16">
        <v>32.05761316872428</v>
      </c>
      <c r="GL16" s="17">
        <v>779000</v>
      </c>
      <c r="GM16" s="16">
        <v>31.95897435897436</v>
      </c>
      <c r="GN16" s="17">
        <v>846500</v>
      </c>
      <c r="GO16" s="16">
        <v>34.55102040816327</v>
      </c>
      <c r="GP16" s="17">
        <v>831500</v>
      </c>
      <c r="GQ16" s="16">
        <v>34.07786885245902</v>
      </c>
      <c r="GR16" s="17">
        <v>830700</v>
      </c>
      <c r="GS16" s="16">
        <v>33.961569910057236</v>
      </c>
      <c r="GT16" s="17">
        <v>729500</v>
      </c>
      <c r="GU16" s="16">
        <v>29.83640081799591</v>
      </c>
      <c r="GV16" s="17">
        <v>737500</v>
      </c>
      <c r="GW16" s="16">
        <v>30.13278855975485</v>
      </c>
      <c r="GY16" s="112"/>
    </row>
    <row r="17" spans="1:207" ht="12">
      <c r="A17" s="2" t="s">
        <v>12</v>
      </c>
      <c r="B17" s="3">
        <v>808100</v>
      </c>
      <c r="C17" s="3">
        <v>21.792795127640275</v>
      </c>
      <c r="D17" s="3">
        <v>794300</v>
      </c>
      <c r="E17" s="3">
        <v>22.144375083012363</v>
      </c>
      <c r="F17" s="3">
        <v>812300</v>
      </c>
      <c r="G17" s="3">
        <v>22.70005264543302</v>
      </c>
      <c r="H17" s="3">
        <v>845400</v>
      </c>
      <c r="I17" s="3">
        <v>23.223781151899544</v>
      </c>
      <c r="J17" s="3">
        <v>754100</v>
      </c>
      <c r="K17" s="3">
        <v>20.704339176924023</v>
      </c>
      <c r="L17" s="3">
        <v>782300</v>
      </c>
      <c r="M17" s="3">
        <v>20.81351876775834</v>
      </c>
      <c r="N17" s="3">
        <v>797300</v>
      </c>
      <c r="O17" s="3">
        <v>21.447208737864074</v>
      </c>
      <c r="P17" s="3">
        <v>826700</v>
      </c>
      <c r="Q17" s="3">
        <v>23.623613829093273</v>
      </c>
      <c r="R17" s="3">
        <v>842200</v>
      </c>
      <c r="S17" s="3">
        <v>24.253842340109074</v>
      </c>
      <c r="T17" s="3">
        <v>849100</v>
      </c>
      <c r="U17" s="3">
        <v>24.95608108108108</v>
      </c>
      <c r="V17" s="3">
        <v>786500</v>
      </c>
      <c r="W17" s="3">
        <v>25.79120879120879</v>
      </c>
      <c r="X17" s="3">
        <v>822500</v>
      </c>
      <c r="Y17" s="3">
        <v>27.24741298212605</v>
      </c>
      <c r="Z17" s="3">
        <v>835060</v>
      </c>
      <c r="AA17" s="3">
        <v>30.70984327058629</v>
      </c>
      <c r="AB17" s="3">
        <v>849600</v>
      </c>
      <c r="AC17" s="3">
        <v>31.251810469687555</v>
      </c>
      <c r="AD17" s="3">
        <v>863750</v>
      </c>
      <c r="AE17" s="3">
        <v>33.89503985828165</v>
      </c>
      <c r="AF17" s="3">
        <v>851300</v>
      </c>
      <c r="AG17" s="3">
        <v>34.473492439424305</v>
      </c>
      <c r="AH17" s="3">
        <v>846450</v>
      </c>
      <c r="AI17" s="3">
        <v>34.28538864827901</v>
      </c>
      <c r="AJ17" s="3">
        <v>801000</v>
      </c>
      <c r="AK17" s="3">
        <v>31.525270758122744</v>
      </c>
      <c r="AL17" s="3">
        <v>825900</v>
      </c>
      <c r="AM17" s="3">
        <v>32.25011205737337</v>
      </c>
      <c r="AN17" s="3">
        <v>807900</v>
      </c>
      <c r="AO17" s="3">
        <v>31.25417687680998</v>
      </c>
      <c r="AP17" s="3">
        <v>868000</v>
      </c>
      <c r="AQ17" s="3">
        <v>33.33780460541023</v>
      </c>
      <c r="AR17" s="3">
        <v>873420</v>
      </c>
      <c r="AS17" s="3">
        <v>33.00398053958426</v>
      </c>
      <c r="AT17" s="3">
        <v>841300</v>
      </c>
      <c r="AU17" s="3">
        <v>32.23716111968261</v>
      </c>
      <c r="AV17" s="3">
        <v>827340</v>
      </c>
      <c r="AW17" s="3">
        <v>32.695439739413686</v>
      </c>
      <c r="AX17" s="3">
        <v>842100</v>
      </c>
      <c r="AY17" s="3">
        <v>34.2363840539023</v>
      </c>
      <c r="AZ17" s="3">
        <v>845700</v>
      </c>
      <c r="BA17" s="3">
        <v>41.437983385849336</v>
      </c>
      <c r="BB17" s="3">
        <v>870300</v>
      </c>
      <c r="BC17" s="3">
        <v>45.302156088672945</v>
      </c>
      <c r="BD17" s="3">
        <v>853650</v>
      </c>
      <c r="BE17" s="3">
        <v>41.0147581003107</v>
      </c>
      <c r="BF17" s="3">
        <v>835800</v>
      </c>
      <c r="BG17" s="3">
        <v>39.91292517006802</v>
      </c>
      <c r="BH17" s="3">
        <v>880800</v>
      </c>
      <c r="BI17" s="3">
        <v>40.55222714248502</v>
      </c>
      <c r="BJ17" s="3">
        <v>894900</v>
      </c>
      <c r="BK17" s="3">
        <v>40.06639427987743</v>
      </c>
      <c r="BL17" s="3">
        <v>890650</v>
      </c>
      <c r="BM17" s="3">
        <v>39.169176706827315</v>
      </c>
      <c r="BN17" s="3">
        <v>951572.5</v>
      </c>
      <c r="BO17" s="3">
        <v>40.78609871993794</v>
      </c>
      <c r="BP17" s="3">
        <v>964850</v>
      </c>
      <c r="BQ17" s="3">
        <v>41.08980582524272</v>
      </c>
      <c r="BR17" s="3">
        <v>984950</v>
      </c>
      <c r="BS17" s="3">
        <v>41.40949201049368</v>
      </c>
      <c r="BT17" s="3">
        <v>922080</v>
      </c>
      <c r="BU17" s="3">
        <v>38.49618320610686</v>
      </c>
      <c r="BV17" s="3">
        <v>914700</v>
      </c>
      <c r="BW17" s="3">
        <v>40.39678553490708</v>
      </c>
      <c r="BX17" s="3">
        <v>967950</v>
      </c>
      <c r="BY17" s="3">
        <v>45.03633916554507</v>
      </c>
      <c r="BZ17" s="3">
        <v>937560</v>
      </c>
      <c r="CA17" s="3">
        <v>42.31749948591404</v>
      </c>
      <c r="CB17" s="3">
        <v>915400</v>
      </c>
      <c r="CC17" s="3">
        <v>39.33545076960665</v>
      </c>
      <c r="CD17" s="3">
        <v>937200</v>
      </c>
      <c r="CE17" s="3">
        <v>39.54656335198737</v>
      </c>
      <c r="CF17" s="3">
        <v>950130</v>
      </c>
      <c r="CG17" s="3">
        <v>40.10270009643202</v>
      </c>
      <c r="CH17" s="3">
        <v>959350</v>
      </c>
      <c r="CI17" s="3">
        <v>40.566811384466945</v>
      </c>
      <c r="CJ17" s="3">
        <v>985550</v>
      </c>
      <c r="CK17" s="3">
        <v>41.35154738878144</v>
      </c>
      <c r="CL17" s="3">
        <v>1022150</v>
      </c>
      <c r="CM17" s="3">
        <v>43.11443273707425</v>
      </c>
      <c r="CN17" s="3">
        <v>1059550</v>
      </c>
      <c r="CO17" s="3">
        <v>26.43596986817326</v>
      </c>
      <c r="CP17" s="3">
        <v>965350</v>
      </c>
      <c r="CQ17" s="3">
        <v>39.441483198146</v>
      </c>
      <c r="CR17" s="3">
        <v>702950</v>
      </c>
      <c r="CS17" s="3">
        <v>28.650092936802977</v>
      </c>
      <c r="CT17" s="3">
        <v>696950</v>
      </c>
      <c r="CU17" s="3">
        <v>27.901093892433913</v>
      </c>
      <c r="CV17" s="3">
        <v>696500</v>
      </c>
      <c r="CW17" s="3">
        <v>27.575141242937846</v>
      </c>
      <c r="CX17" s="3">
        <v>755350</v>
      </c>
      <c r="CY17" s="3">
        <v>29.0451467268623</v>
      </c>
      <c r="CZ17" s="3">
        <v>863350</v>
      </c>
      <c r="DA17" s="3">
        <v>32.47629796839729</v>
      </c>
      <c r="DB17" s="3">
        <v>829400</v>
      </c>
      <c r="DC17" s="3">
        <v>32.09954751131221</v>
      </c>
      <c r="DD17" s="3">
        <v>829400</v>
      </c>
      <c r="DE17" s="3">
        <v>31.954954954954943</v>
      </c>
      <c r="DF17" s="3">
        <v>857100</v>
      </c>
      <c r="DG17" s="3">
        <v>32.66216216216216</v>
      </c>
      <c r="DH17" s="3">
        <v>821900</v>
      </c>
      <c r="DI17" s="3">
        <v>31.195555555555558</v>
      </c>
      <c r="DJ17" s="3">
        <v>848900</v>
      </c>
      <c r="DK17" s="3">
        <v>31.618421052631575</v>
      </c>
      <c r="DL17" s="3">
        <v>824850</v>
      </c>
      <c r="DM17" s="3">
        <v>31.23777777777778</v>
      </c>
      <c r="DN17" s="3">
        <v>822200</v>
      </c>
      <c r="DO17" s="3">
        <v>30.763157894736842</v>
      </c>
      <c r="DP17" s="3">
        <v>815100</v>
      </c>
      <c r="DQ17" s="3">
        <v>30.506161971830984</v>
      </c>
      <c r="DR17" s="3">
        <v>785200</v>
      </c>
      <c r="DS17" s="3">
        <v>29.355692850838473</v>
      </c>
      <c r="DT17" s="3">
        <v>840150</v>
      </c>
      <c r="DU17" s="3">
        <v>31.792410714285715</v>
      </c>
      <c r="DV17" s="3">
        <v>920300</v>
      </c>
      <c r="DW17" s="3">
        <v>32.567099567099575</v>
      </c>
      <c r="DX17" s="3">
        <v>818500</v>
      </c>
      <c r="DY17" s="3">
        <v>29.987046632124354</v>
      </c>
      <c r="DZ17" s="3">
        <v>848700</v>
      </c>
      <c r="EA17" s="3">
        <v>31.508695652173913</v>
      </c>
      <c r="EB17" s="3">
        <v>877700</v>
      </c>
      <c r="EC17" s="3">
        <v>32.7654054054054</v>
      </c>
      <c r="ED17" s="3">
        <v>881700</v>
      </c>
      <c r="EE17" s="3">
        <v>33.11739130434782</v>
      </c>
      <c r="EF17" s="3">
        <v>851700</v>
      </c>
      <c r="EG17" s="3">
        <v>31.81304347826088</v>
      </c>
      <c r="EH17" s="3">
        <v>906300</v>
      </c>
      <c r="EI17" s="3">
        <v>33.86580086580086</v>
      </c>
      <c r="EJ17" s="3">
        <v>888300</v>
      </c>
      <c r="EK17" s="3">
        <v>33.2304347826087</v>
      </c>
      <c r="EL17" s="3">
        <v>927300</v>
      </c>
      <c r="EM17" s="3">
        <v>33.3608695652174</v>
      </c>
      <c r="EN17" s="3">
        <v>943300</v>
      </c>
      <c r="EO17" s="3">
        <v>35.6594827586207</v>
      </c>
      <c r="EP17" s="3">
        <v>936700</v>
      </c>
      <c r="EQ17" s="3">
        <v>35.293863439930846</v>
      </c>
      <c r="ER17" s="3">
        <v>878200</v>
      </c>
      <c r="ES17" s="16">
        <v>39.11804008908686</v>
      </c>
      <c r="ET17" s="3">
        <v>926300</v>
      </c>
      <c r="EU17" s="16">
        <v>41.53811659192825</v>
      </c>
      <c r="EV17" s="3">
        <v>829200</v>
      </c>
      <c r="EW17" s="16">
        <v>37.55434782608695</v>
      </c>
      <c r="EX17" s="17">
        <v>909700</v>
      </c>
      <c r="EY17" s="16">
        <v>40.64789991063449</v>
      </c>
      <c r="EZ17" s="17">
        <v>933700</v>
      </c>
      <c r="FA17" s="16">
        <v>41.3141592920354</v>
      </c>
      <c r="FB17" s="17">
        <v>944900</v>
      </c>
      <c r="FC17" s="16">
        <v>40.904761904761905</v>
      </c>
      <c r="FD17" s="17">
        <v>984902</v>
      </c>
      <c r="FE17" s="16">
        <v>42.82182608695652</v>
      </c>
      <c r="FF17" s="17">
        <v>1064900</v>
      </c>
      <c r="FG17" s="16">
        <v>46.3</v>
      </c>
      <c r="FH17" s="17">
        <v>1116100</v>
      </c>
      <c r="FI17" s="16">
        <v>48.316017316017316</v>
      </c>
      <c r="FJ17" s="17">
        <v>1058900</v>
      </c>
      <c r="FK17" s="16">
        <v>45.83982683982684</v>
      </c>
      <c r="FL17" s="17">
        <v>1029600</v>
      </c>
      <c r="FM17" s="16">
        <v>44.57142857142857</v>
      </c>
      <c r="FN17" s="17">
        <v>1033100</v>
      </c>
      <c r="FO17" s="16">
        <v>44.722943722943725</v>
      </c>
      <c r="FP17" s="17">
        <v>1034900</v>
      </c>
      <c r="FQ17" s="16">
        <v>43.30125523012552</v>
      </c>
      <c r="FR17" s="17">
        <v>1091900</v>
      </c>
      <c r="FS17" s="16">
        <v>45.49583333333333</v>
      </c>
      <c r="FT17" s="17">
        <v>1020650</v>
      </c>
      <c r="FU17" s="16">
        <v>42.350622406639005</v>
      </c>
      <c r="FV17" s="17">
        <v>996900</v>
      </c>
      <c r="FW17" s="16">
        <v>41.365145228215766</v>
      </c>
      <c r="FX17" s="17">
        <v>948700</v>
      </c>
      <c r="FY17" s="16">
        <v>39.794463087248324</v>
      </c>
      <c r="FZ17" s="17">
        <v>1010900</v>
      </c>
      <c r="GA17" s="16">
        <v>41.946058091286304</v>
      </c>
      <c r="GB17" s="17">
        <v>996200</v>
      </c>
      <c r="GC17" s="16">
        <v>41.68200836820084</v>
      </c>
      <c r="GD17" s="17">
        <v>986400</v>
      </c>
      <c r="GE17" s="16">
        <v>41.1</v>
      </c>
      <c r="GF17" s="17">
        <v>1007900</v>
      </c>
      <c r="GG17" s="16">
        <v>41.95213319458897</v>
      </c>
      <c r="GH17" s="17">
        <v>1005300</v>
      </c>
      <c r="GI17" s="16">
        <v>41.54132231404959</v>
      </c>
      <c r="GJ17" s="17">
        <v>986100</v>
      </c>
      <c r="GK17" s="16">
        <v>40.39737812371979</v>
      </c>
      <c r="GL17" s="17">
        <v>1001700</v>
      </c>
      <c r="GM17" s="16">
        <v>41.392561983471076</v>
      </c>
      <c r="GN17" s="17">
        <v>994500</v>
      </c>
      <c r="GO17" s="16">
        <v>39.78</v>
      </c>
      <c r="GP17" s="17">
        <v>1008500</v>
      </c>
      <c r="GQ17" s="16">
        <v>40.62437059415912</v>
      </c>
      <c r="GR17" s="17">
        <v>1069600</v>
      </c>
      <c r="GS17" s="16">
        <v>43.12903225806452</v>
      </c>
      <c r="GT17" s="17">
        <v>999500</v>
      </c>
      <c r="GU17" s="16">
        <v>40.22132796780684</v>
      </c>
      <c r="GV17" s="17">
        <v>999500</v>
      </c>
      <c r="GW17" s="16">
        <v>39.94005994005994</v>
      </c>
      <c r="GY17" s="112"/>
    </row>
    <row r="18" spans="1:207" ht="12">
      <c r="A18" s="2" t="s">
        <v>13</v>
      </c>
      <c r="B18" s="3">
        <v>625663.3333333334</v>
      </c>
      <c r="C18" s="3">
        <v>16.054167614220894</v>
      </c>
      <c r="D18" s="3">
        <v>610166.6666666666</v>
      </c>
      <c r="E18" s="3">
        <v>21.254362782814255</v>
      </c>
      <c r="F18" s="3">
        <v>558330</v>
      </c>
      <c r="G18" s="3">
        <v>15.846180933830738</v>
      </c>
      <c r="H18" s="3">
        <v>581990</v>
      </c>
      <c r="I18" s="3">
        <v>15.851001833073738</v>
      </c>
      <c r="J18" s="3">
        <v>597246.6666666666</v>
      </c>
      <c r="K18" s="3">
        <v>15.699234303215931</v>
      </c>
      <c r="L18" s="3">
        <v>629955</v>
      </c>
      <c r="M18" s="3">
        <v>16.37090196546511</v>
      </c>
      <c r="N18" s="3">
        <v>648208.3333333334</v>
      </c>
      <c r="O18" s="3">
        <v>18.022666666666666</v>
      </c>
      <c r="P18" s="3">
        <v>649333.3333333334</v>
      </c>
      <c r="Q18" s="3">
        <v>18.61655773420479</v>
      </c>
      <c r="R18" s="3">
        <v>650083.3333333334</v>
      </c>
      <c r="S18" s="3">
        <v>18.73363784737056</v>
      </c>
      <c r="T18" s="3">
        <v>630333.3333333334</v>
      </c>
      <c r="U18" s="3">
        <v>19.88480366385103</v>
      </c>
      <c r="V18" s="3">
        <v>639208.3333333334</v>
      </c>
      <c r="W18" s="3">
        <v>21.991869918699194</v>
      </c>
      <c r="X18" s="3">
        <v>635833.3333333334</v>
      </c>
      <c r="Y18" s="3">
        <v>22.33361291954573</v>
      </c>
      <c r="Z18" s="3">
        <v>652666.6666666666</v>
      </c>
      <c r="AA18" s="3">
        <v>22.84452954630072</v>
      </c>
      <c r="AB18" s="3">
        <v>627333.3333333334</v>
      </c>
      <c r="AC18" s="3">
        <v>22.409638554216862</v>
      </c>
      <c r="AD18" s="3">
        <v>658583.3333333334</v>
      </c>
      <c r="AE18" s="3">
        <v>25.097826086956523</v>
      </c>
      <c r="AF18" s="3">
        <v>681416.6666666666</v>
      </c>
      <c r="AG18" s="3">
        <v>26.603312964294275</v>
      </c>
      <c r="AH18" s="3">
        <v>675500</v>
      </c>
      <c r="AI18" s="3">
        <v>26.39167595689335</v>
      </c>
      <c r="AJ18" s="3">
        <v>679166.6666666666</v>
      </c>
      <c r="AK18" s="3">
        <v>26.46777163904237</v>
      </c>
      <c r="AL18" s="3">
        <v>674583.3333333334</v>
      </c>
      <c r="AM18" s="3">
        <v>26.74533160180914</v>
      </c>
      <c r="AN18" s="3">
        <v>676333.3333333334</v>
      </c>
      <c r="AO18" s="3">
        <v>26.741710218728137</v>
      </c>
      <c r="AP18" s="3">
        <v>699666.6666666666</v>
      </c>
      <c r="AQ18" s="3">
        <v>27.61701243581753</v>
      </c>
      <c r="AR18" s="3">
        <v>679226.6666666666</v>
      </c>
      <c r="AS18" s="3">
        <v>26.83107715677076</v>
      </c>
      <c r="AT18" s="3">
        <v>726826.6666666666</v>
      </c>
      <c r="AU18" s="3">
        <v>28.785208379929927</v>
      </c>
      <c r="AV18" s="3">
        <v>699743.3333333334</v>
      </c>
      <c r="AW18" s="3">
        <v>27.649831950269174</v>
      </c>
      <c r="AX18" s="3">
        <v>716410</v>
      </c>
      <c r="AY18" s="3">
        <v>29.368109161793363</v>
      </c>
      <c r="AZ18" s="3">
        <v>674451.6666666666</v>
      </c>
      <c r="BA18" s="3">
        <v>32.725497816270625</v>
      </c>
      <c r="BB18" s="3">
        <v>700076.6666666666</v>
      </c>
      <c r="BC18" s="3">
        <v>36.48267292004889</v>
      </c>
      <c r="BD18" s="3">
        <v>728760</v>
      </c>
      <c r="BE18" s="3">
        <v>36.771457370533085</v>
      </c>
      <c r="BF18" s="3">
        <v>809493.3333333334</v>
      </c>
      <c r="BG18" s="3">
        <v>39.86283629730962</v>
      </c>
      <c r="BH18" s="3">
        <v>787660</v>
      </c>
      <c r="BI18" s="3">
        <v>37.56279593740649</v>
      </c>
      <c r="BJ18" s="3">
        <v>727660</v>
      </c>
      <c r="BK18" s="3">
        <v>34.00118326720957</v>
      </c>
      <c r="BL18" s="3">
        <v>743993.3333333334</v>
      </c>
      <c r="BM18" s="3">
        <v>33.439394707064565</v>
      </c>
      <c r="BN18" s="3">
        <v>747222.5</v>
      </c>
      <c r="BO18" s="3">
        <v>31.358639410294373</v>
      </c>
      <c r="BP18" s="3">
        <v>791426.6666666666</v>
      </c>
      <c r="BQ18" s="3">
        <v>32.659126610116246</v>
      </c>
      <c r="BR18" s="3">
        <v>789910</v>
      </c>
      <c r="BS18" s="3">
        <v>33.737368884618476</v>
      </c>
      <c r="BT18" s="3">
        <v>785830</v>
      </c>
      <c r="BU18" s="3">
        <v>33.97656553870089</v>
      </c>
      <c r="BV18" s="3">
        <v>792580</v>
      </c>
      <c r="BW18" s="3">
        <v>34.29401339109886</v>
      </c>
      <c r="BX18" s="3">
        <v>800246.6666666666</v>
      </c>
      <c r="BY18" s="3">
        <v>38.91179526439548</v>
      </c>
      <c r="BZ18" s="3">
        <v>800215</v>
      </c>
      <c r="CA18" s="3">
        <v>36.92654737251988</v>
      </c>
      <c r="CB18" s="3">
        <v>756049.3333333334</v>
      </c>
      <c r="CC18" s="3">
        <v>32.69424279334146</v>
      </c>
      <c r="CD18" s="3">
        <v>749923.3333333334</v>
      </c>
      <c r="CE18" s="3">
        <v>32.5600648035642</v>
      </c>
      <c r="CF18" s="3">
        <v>810576.6666666666</v>
      </c>
      <c r="CG18" s="3">
        <v>35.10782889426956</v>
      </c>
      <c r="CH18" s="3">
        <v>742416.6666666666</v>
      </c>
      <c r="CI18" s="3">
        <v>32.30221404001743</v>
      </c>
      <c r="CJ18" s="3">
        <v>746916.6666666666</v>
      </c>
      <c r="CK18" s="3">
        <v>32.362185686653774</v>
      </c>
      <c r="CL18" s="3">
        <v>703806.6666666666</v>
      </c>
      <c r="CM18" s="3">
        <v>30.2032892097874</v>
      </c>
      <c r="CN18" s="3">
        <v>697497.5</v>
      </c>
      <c r="CO18" s="3">
        <v>30.768183225007746</v>
      </c>
      <c r="CP18" s="3">
        <v>713935</v>
      </c>
      <c r="CQ18" s="3">
        <v>30.956581352833638</v>
      </c>
      <c r="CR18" s="3">
        <v>688547.5</v>
      </c>
      <c r="CS18" s="3">
        <v>30.665748182166084</v>
      </c>
      <c r="CT18" s="3">
        <v>648000</v>
      </c>
      <c r="CU18" s="3">
        <v>27.579680520856996</v>
      </c>
      <c r="CV18" s="3">
        <v>533312.5</v>
      </c>
      <c r="CW18" s="3">
        <v>27.925429473846393</v>
      </c>
      <c r="CX18" s="3">
        <v>672750</v>
      </c>
      <c r="CY18" s="3">
        <v>28.356216628527854</v>
      </c>
      <c r="CZ18" s="3">
        <v>703687.5</v>
      </c>
      <c r="DA18" s="3">
        <v>29.79157227004984</v>
      </c>
      <c r="DB18" s="3">
        <v>690062.5</v>
      </c>
      <c r="DC18" s="3">
        <v>29.906576980568005</v>
      </c>
      <c r="DD18" s="3">
        <v>708812.5</v>
      </c>
      <c r="DE18" s="3">
        <v>30.90441011864786</v>
      </c>
      <c r="DF18" s="3">
        <v>697875</v>
      </c>
      <c r="DG18" s="3">
        <v>29.961292243561118</v>
      </c>
      <c r="DH18" s="3">
        <v>722685</v>
      </c>
      <c r="DI18" s="3">
        <v>31.639868989132054</v>
      </c>
      <c r="DJ18" s="3">
        <v>632310</v>
      </c>
      <c r="DK18" s="3">
        <v>26.110368389780163</v>
      </c>
      <c r="DL18" s="3">
        <v>668122.5</v>
      </c>
      <c r="DM18" s="3">
        <v>27.19083629893239</v>
      </c>
      <c r="DN18" s="3">
        <v>710247.5</v>
      </c>
      <c r="DO18" s="3">
        <v>28.58619416758951</v>
      </c>
      <c r="DP18" s="3">
        <v>693962.5</v>
      </c>
      <c r="DQ18" s="3">
        <v>28.454839658723152</v>
      </c>
      <c r="DR18" s="3">
        <v>624247.5</v>
      </c>
      <c r="DS18" s="3">
        <v>25.89403973509934</v>
      </c>
      <c r="DT18" s="3">
        <v>629435</v>
      </c>
      <c r="DU18" s="3">
        <v>26.015367727771675</v>
      </c>
      <c r="DV18" s="3">
        <v>714747.5</v>
      </c>
      <c r="DW18" s="3">
        <v>28.026660839160833</v>
      </c>
      <c r="DX18" s="3">
        <v>751872.5</v>
      </c>
      <c r="DY18" s="3">
        <v>29.80241492864983</v>
      </c>
      <c r="DZ18" s="3">
        <v>626935</v>
      </c>
      <c r="EA18" s="3">
        <v>25.559701492537307</v>
      </c>
      <c r="EB18" s="3">
        <v>645497.5</v>
      </c>
      <c r="EC18" s="3">
        <v>25.980819529206627</v>
      </c>
      <c r="ED18" s="3">
        <v>637247.5</v>
      </c>
      <c r="EE18" s="3">
        <v>25.58105962176988</v>
      </c>
      <c r="EF18" s="3">
        <v>617935</v>
      </c>
      <c r="EG18" s="3">
        <v>24.43795936013835</v>
      </c>
      <c r="EH18" s="3">
        <v>501060</v>
      </c>
      <c r="EI18" s="3">
        <v>25.403489640130857</v>
      </c>
      <c r="EJ18" s="3">
        <v>523560</v>
      </c>
      <c r="EK18" s="3">
        <v>26.29329004329005</v>
      </c>
      <c r="EL18" s="3">
        <v>421812.5</v>
      </c>
      <c r="EM18" s="3">
        <v>25.483695652173914</v>
      </c>
      <c r="EN18" s="3">
        <v>610497.5</v>
      </c>
      <c r="EO18" s="3">
        <v>24.00948366701791</v>
      </c>
      <c r="EP18" s="3">
        <v>613060</v>
      </c>
      <c r="EQ18" s="3">
        <v>23.14989517819707</v>
      </c>
      <c r="ER18" s="3">
        <v>648310</v>
      </c>
      <c r="ES18" s="16">
        <v>28.942410714285714</v>
      </c>
      <c r="ET18" s="3">
        <v>676432.5</v>
      </c>
      <c r="EU18" s="16">
        <v>30.122573031706448</v>
      </c>
      <c r="EV18" s="3">
        <v>665117.5</v>
      </c>
      <c r="EW18" s="16">
        <v>28.949619151251362</v>
      </c>
      <c r="EX18" s="17">
        <v>662742.5</v>
      </c>
      <c r="EY18" s="16">
        <v>28.157475464162808</v>
      </c>
      <c r="EZ18" s="17">
        <v>657370</v>
      </c>
      <c r="FA18" s="16">
        <v>28.683567501527182</v>
      </c>
      <c r="FB18" s="17">
        <v>622247.5</v>
      </c>
      <c r="FC18" s="16">
        <v>27.054239130434784</v>
      </c>
      <c r="FD18" s="17">
        <v>622247.5</v>
      </c>
      <c r="FE18" s="16">
        <v>26.878941684665225</v>
      </c>
      <c r="FF18" s="17">
        <v>646747.5</v>
      </c>
      <c r="FG18" s="16">
        <v>27.937257019438444</v>
      </c>
      <c r="FH18" s="17">
        <v>669062.5</v>
      </c>
      <c r="FI18" s="16">
        <v>28.972524141514743</v>
      </c>
      <c r="FJ18" s="17">
        <v>672937.5</v>
      </c>
      <c r="FK18" s="16">
        <v>28.859143151213654</v>
      </c>
      <c r="FL18" s="17">
        <v>670000</v>
      </c>
      <c r="FM18" s="16">
        <v>28.594596901540694</v>
      </c>
      <c r="FN18" s="17">
        <v>724825</v>
      </c>
      <c r="FO18" s="16">
        <v>31.11771776928691</v>
      </c>
      <c r="FP18" s="17">
        <v>762870</v>
      </c>
      <c r="FQ18" s="16">
        <v>32.61103748984739</v>
      </c>
      <c r="FR18" s="17">
        <v>753307.5</v>
      </c>
      <c r="FS18" s="16">
        <v>32.09934804840634</v>
      </c>
      <c r="FT18" s="17">
        <v>712682.5</v>
      </c>
      <c r="FU18" s="16">
        <v>30.55444801714898</v>
      </c>
      <c r="FV18" s="17">
        <v>713556</v>
      </c>
      <c r="FW18" s="16">
        <v>30.624721030042917</v>
      </c>
      <c r="FX18" s="17">
        <v>678307.5</v>
      </c>
      <c r="FY18" s="16">
        <v>28.979759679572762</v>
      </c>
      <c r="FZ18" s="17">
        <v>637320</v>
      </c>
      <c r="GA18" s="16">
        <v>26.25417095777549</v>
      </c>
      <c r="GB18" s="17">
        <v>613370</v>
      </c>
      <c r="GC18" s="16">
        <v>25.38152776628321</v>
      </c>
      <c r="GD18" s="17">
        <v>593932.5</v>
      </c>
      <c r="GE18" s="16">
        <v>24.593478260869563</v>
      </c>
      <c r="GF18" s="17">
        <v>635332.5</v>
      </c>
      <c r="GG18" s="16">
        <v>26.15209673269874</v>
      </c>
      <c r="GH18" s="17">
        <v>657495</v>
      </c>
      <c r="GI18" s="16">
        <v>27.11319587628866</v>
      </c>
      <c r="GJ18" s="17">
        <v>656920</v>
      </c>
      <c r="GK18" s="16">
        <v>26.92295081967213</v>
      </c>
      <c r="GL18" s="17">
        <v>659806</v>
      </c>
      <c r="GM18" s="16">
        <v>27.04122950819672</v>
      </c>
      <c r="GN18" s="17">
        <v>649681</v>
      </c>
      <c r="GO18" s="16">
        <v>26.537901455195303</v>
      </c>
      <c r="GP18" s="17">
        <v>674806.75</v>
      </c>
      <c r="GQ18" s="16">
        <v>27.4948763394858</v>
      </c>
      <c r="GR18" s="17">
        <v>682331.75</v>
      </c>
      <c r="GS18" s="16">
        <v>27.62476720647773</v>
      </c>
      <c r="GT18" s="17">
        <v>672931</v>
      </c>
      <c r="GU18" s="16">
        <v>27.285595539787128</v>
      </c>
      <c r="GV18" s="17">
        <v>667681.75</v>
      </c>
      <c r="GW18" s="16">
        <v>26.936227937468484</v>
      </c>
      <c r="GY18" s="112"/>
    </row>
    <row r="19" spans="1:207" ht="12">
      <c r="A19" s="2" t="s">
        <v>14</v>
      </c>
      <c r="B19" s="3">
        <v>656750</v>
      </c>
      <c r="C19" s="3">
        <v>14.782520325203258</v>
      </c>
      <c r="D19" s="3">
        <v>655375</v>
      </c>
      <c r="E19" s="3">
        <v>14.842570993637139</v>
      </c>
      <c r="F19" s="3">
        <v>670750</v>
      </c>
      <c r="G19" s="3">
        <v>15.654371584699454</v>
      </c>
      <c r="H19" s="3">
        <v>670000</v>
      </c>
      <c r="I19" s="3">
        <v>14.627397615344748</v>
      </c>
      <c r="J19" s="3">
        <v>680875</v>
      </c>
      <c r="K19" s="3">
        <v>14.587793068297664</v>
      </c>
      <c r="L19" s="3">
        <v>678437.5</v>
      </c>
      <c r="M19" s="3">
        <v>7.728028917983792</v>
      </c>
      <c r="N19" s="3">
        <v>652993.75</v>
      </c>
      <c r="O19" s="3">
        <v>10.198719433719432</v>
      </c>
      <c r="P19" s="3">
        <v>662000</v>
      </c>
      <c r="Q19" s="3">
        <v>12.373552947960519</v>
      </c>
      <c r="R19" s="3">
        <v>680375</v>
      </c>
      <c r="S19" s="3">
        <v>12.24577445275699</v>
      </c>
      <c r="T19" s="3">
        <v>636125</v>
      </c>
      <c r="U19" s="3">
        <v>12.34294738303484</v>
      </c>
      <c r="V19" s="3">
        <v>693187.5</v>
      </c>
      <c r="W19" s="3">
        <v>16.709523809523816</v>
      </c>
      <c r="X19" s="3">
        <v>707937.5</v>
      </c>
      <c r="Y19" s="3">
        <v>17.637681159420282</v>
      </c>
      <c r="Z19" s="3">
        <v>670437.5</v>
      </c>
      <c r="AA19" s="3">
        <v>14.863333333333344</v>
      </c>
      <c r="AB19" s="3">
        <v>677937.5</v>
      </c>
      <c r="AC19" s="3">
        <v>16.733765383608286</v>
      </c>
      <c r="AD19" s="3">
        <v>688937.5</v>
      </c>
      <c r="AE19" s="3">
        <v>17.15851483619103</v>
      </c>
      <c r="AF19" s="3">
        <v>692937.5</v>
      </c>
      <c r="AG19" s="3">
        <v>18.206779661016938</v>
      </c>
      <c r="AH19" s="3">
        <v>722937.5</v>
      </c>
      <c r="AI19" s="3">
        <v>21.276515151515156</v>
      </c>
      <c r="AJ19" s="3">
        <v>721375</v>
      </c>
      <c r="AK19" s="3">
        <v>19.297166293810577</v>
      </c>
      <c r="AL19" s="3">
        <v>722875</v>
      </c>
      <c r="AM19" s="3">
        <v>19.86329588014982</v>
      </c>
      <c r="AN19" s="3">
        <v>750500</v>
      </c>
      <c r="AO19" s="3">
        <v>21.76123595505618</v>
      </c>
      <c r="AP19" s="3">
        <v>742250</v>
      </c>
      <c r="AQ19" s="3">
        <v>23.001443652440685</v>
      </c>
      <c r="AR19" s="3">
        <v>674750</v>
      </c>
      <c r="AS19" s="3">
        <v>18.49191121963983</v>
      </c>
      <c r="AT19" s="3">
        <v>714125</v>
      </c>
      <c r="AU19" s="3">
        <v>20.424087654967707</v>
      </c>
      <c r="AV19" s="3">
        <v>713375</v>
      </c>
      <c r="AW19" s="3">
        <v>20.970814977973575</v>
      </c>
      <c r="AX19" s="3">
        <v>750875</v>
      </c>
      <c r="AY19" s="3">
        <v>24.4563155148698</v>
      </c>
      <c r="AZ19" s="3">
        <v>693125</v>
      </c>
      <c r="BA19" s="3">
        <v>26.660919540229898</v>
      </c>
      <c r="BB19" s="3">
        <v>675000</v>
      </c>
      <c r="BC19" s="3">
        <v>28.18398359766026</v>
      </c>
      <c r="BD19" s="3">
        <v>773500</v>
      </c>
      <c r="BE19" s="3">
        <v>27.391013833206927</v>
      </c>
      <c r="BF19" s="3">
        <v>673000</v>
      </c>
      <c r="BG19" s="3">
        <v>23.33342507981945</v>
      </c>
      <c r="BH19" s="3">
        <v>676000</v>
      </c>
      <c r="BI19" s="3">
        <v>23.657618473685133</v>
      </c>
      <c r="BJ19" s="3">
        <v>775750</v>
      </c>
      <c r="BK19" s="3">
        <v>29.102624017724224</v>
      </c>
      <c r="BL19" s="3">
        <v>675250</v>
      </c>
      <c r="BM19" s="3">
        <v>24.880088369201815</v>
      </c>
      <c r="BN19" s="3">
        <v>675312.5</v>
      </c>
      <c r="BO19" s="3">
        <v>23.761044176706832</v>
      </c>
      <c r="BP19" s="3">
        <v>694250</v>
      </c>
      <c r="BQ19" s="3">
        <v>23.320436507936506</v>
      </c>
      <c r="BR19" s="3">
        <v>694250</v>
      </c>
      <c r="BS19" s="3">
        <v>23.04196867149875</v>
      </c>
      <c r="BT19" s="3">
        <v>695000</v>
      </c>
      <c r="BU19" s="3">
        <v>23.422296358076167</v>
      </c>
      <c r="BV19" s="3">
        <v>695000</v>
      </c>
      <c r="BW19" s="3">
        <v>24.42680435379755</v>
      </c>
      <c r="BX19" s="3">
        <v>708500</v>
      </c>
      <c r="BY19" s="3">
        <v>25.374712643678166</v>
      </c>
      <c r="BZ19" s="3">
        <v>710000</v>
      </c>
      <c r="CA19" s="3">
        <v>22.125371854989154</v>
      </c>
      <c r="CB19" s="3">
        <v>738500</v>
      </c>
      <c r="CC19" s="3">
        <v>21.847783056215363</v>
      </c>
      <c r="CD19" s="3">
        <v>738500</v>
      </c>
      <c r="CE19" s="3">
        <v>22.66766428525456</v>
      </c>
      <c r="CF19" s="3">
        <v>711250</v>
      </c>
      <c r="CG19" s="3">
        <v>21.4112788379379</v>
      </c>
      <c r="CH19" s="3">
        <v>711250</v>
      </c>
      <c r="CI19" s="3">
        <v>22.444852941176464</v>
      </c>
      <c r="CJ19" s="3">
        <v>711250</v>
      </c>
      <c r="CK19" s="3">
        <v>23.035935563816594</v>
      </c>
      <c r="CL19" s="3">
        <v>712750</v>
      </c>
      <c r="CM19" s="3">
        <v>22.401606425702823</v>
      </c>
      <c r="CN19" s="3">
        <v>744750</v>
      </c>
      <c r="CO19" s="3">
        <v>20.282779856563764</v>
      </c>
      <c r="CP19" s="3">
        <v>756083.3333333334</v>
      </c>
      <c r="CQ19" s="3">
        <v>20.90363277093782</v>
      </c>
      <c r="CR19" s="3">
        <v>738083.3333333334</v>
      </c>
      <c r="CS19" s="3">
        <v>21.51501225490196</v>
      </c>
      <c r="CT19" s="3">
        <v>730083.3333333334</v>
      </c>
      <c r="CU19" s="3">
        <v>20.876639099985105</v>
      </c>
      <c r="CV19" s="3">
        <v>700083.3333333334</v>
      </c>
      <c r="CW19" s="3">
        <v>20.384097035040426</v>
      </c>
      <c r="CX19" s="3">
        <v>727083.3333333334</v>
      </c>
      <c r="CY19" s="3">
        <v>18.71595551520653</v>
      </c>
      <c r="CZ19" s="3">
        <v>727083.3333333334</v>
      </c>
      <c r="DA19" s="3">
        <v>18.87276785714286</v>
      </c>
      <c r="DB19" s="3">
        <v>725666.6666666666</v>
      </c>
      <c r="DC19" s="3">
        <v>20.00744047619048</v>
      </c>
      <c r="DD19" s="3">
        <v>725666.6666666666</v>
      </c>
      <c r="DE19" s="3">
        <v>19.781957390146474</v>
      </c>
      <c r="DF19" s="3">
        <v>727166.6666666666</v>
      </c>
      <c r="DG19" s="3">
        <v>20.167587476979747</v>
      </c>
      <c r="DH19" s="3">
        <v>721833.3333333334</v>
      </c>
      <c r="DI19" s="3">
        <v>20.117673992673986</v>
      </c>
      <c r="DJ19" s="3">
        <v>721833.3333333334</v>
      </c>
      <c r="DK19" s="3">
        <v>20.030476710334796</v>
      </c>
      <c r="DL19" s="3">
        <v>721083.3333333334</v>
      </c>
      <c r="DM19" s="3">
        <v>19.306365141047785</v>
      </c>
      <c r="DN19" s="3">
        <v>722666.6666666666</v>
      </c>
      <c r="DO19" s="3">
        <v>18.541486525435943</v>
      </c>
      <c r="DP19" s="3">
        <v>714750</v>
      </c>
      <c r="DQ19" s="3">
        <v>19.286480686695285</v>
      </c>
      <c r="DR19" s="3">
        <v>714750</v>
      </c>
      <c r="DS19" s="3">
        <v>19.557045779685268</v>
      </c>
      <c r="DT19" s="3">
        <v>697500</v>
      </c>
      <c r="DU19" s="3">
        <v>18.92541971588463</v>
      </c>
      <c r="DV19" s="3">
        <v>697500</v>
      </c>
      <c r="DW19" s="3">
        <v>18.56499495604554</v>
      </c>
      <c r="DX19" s="3">
        <v>697500</v>
      </c>
      <c r="DY19" s="3">
        <v>18.348825479175673</v>
      </c>
      <c r="DZ19" s="3">
        <v>698250</v>
      </c>
      <c r="EA19" s="3">
        <v>18.566346015275997</v>
      </c>
      <c r="EB19" s="3">
        <v>698250</v>
      </c>
      <c r="EC19" s="3">
        <v>25.096112772319515</v>
      </c>
      <c r="ED19" s="3">
        <v>701250</v>
      </c>
      <c r="EE19" s="3">
        <v>25.52961521833116</v>
      </c>
      <c r="EF19" s="3">
        <v>692250</v>
      </c>
      <c r="EG19" s="3">
        <v>24.69775474956822</v>
      </c>
      <c r="EH19" s="3">
        <v>684250</v>
      </c>
      <c r="EI19" s="3">
        <v>24.244386873920547</v>
      </c>
      <c r="EJ19" s="3">
        <v>684250</v>
      </c>
      <c r="EK19" s="3">
        <v>24.244386873920547</v>
      </c>
      <c r="EL19" s="3">
        <v>669250</v>
      </c>
      <c r="EM19" s="3">
        <v>23.590606923940257</v>
      </c>
      <c r="EN19" s="3">
        <v>682750</v>
      </c>
      <c r="EO19" s="3">
        <v>24.34782608695653</v>
      </c>
      <c r="EP19" s="3">
        <v>704666.6666666666</v>
      </c>
      <c r="EQ19" s="3">
        <v>24.85656608584786</v>
      </c>
      <c r="ER19" s="3">
        <v>704000</v>
      </c>
      <c r="ES19" s="16">
        <v>33.005157055789965</v>
      </c>
      <c r="ET19" s="3">
        <v>704666.6666666666</v>
      </c>
      <c r="EU19" s="16">
        <v>33.55555555555556</v>
      </c>
      <c r="EV19" s="3">
        <v>697166.6666666666</v>
      </c>
      <c r="EW19" s="16">
        <v>31.689393939393938</v>
      </c>
      <c r="EX19" s="17">
        <v>707666.6666666666</v>
      </c>
      <c r="EY19" s="16">
        <v>31.221506514897495</v>
      </c>
      <c r="EZ19" s="17">
        <v>707666.6666666666</v>
      </c>
      <c r="FA19" s="16">
        <v>31.250459998528004</v>
      </c>
      <c r="FB19" s="17">
        <v>706416.6666666666</v>
      </c>
      <c r="FC19" s="16">
        <v>31.257374631268434</v>
      </c>
      <c r="FD19" s="17">
        <v>766416.6666666666</v>
      </c>
      <c r="FE19" s="16">
        <v>33.56618344793355</v>
      </c>
      <c r="FF19" s="17">
        <v>765083.3333333334</v>
      </c>
      <c r="FG19" s="16">
        <v>33.704111600587375</v>
      </c>
      <c r="FH19" s="17">
        <v>762666.6666666666</v>
      </c>
      <c r="FI19" s="16">
        <v>33.25629732990305</v>
      </c>
      <c r="FJ19" s="17">
        <v>794583.3333333334</v>
      </c>
      <c r="FK19" s="16">
        <v>34.44824994942051</v>
      </c>
      <c r="FL19" s="17">
        <v>737000</v>
      </c>
      <c r="FM19" s="16">
        <v>31.586165516650237</v>
      </c>
      <c r="FN19" s="17">
        <v>728666.6666666666</v>
      </c>
      <c r="FO19" s="16">
        <v>31.25178704180248</v>
      </c>
      <c r="FP19" s="17">
        <v>779750</v>
      </c>
      <c r="FQ19" s="16">
        <v>32.99411839377142</v>
      </c>
      <c r="FR19" s="17">
        <v>770000</v>
      </c>
      <c r="FS19" s="16">
        <v>32.173150043872475</v>
      </c>
      <c r="FT19" s="17">
        <v>762000</v>
      </c>
      <c r="FU19" s="16">
        <v>31.75</v>
      </c>
      <c r="FV19" s="17">
        <v>786500</v>
      </c>
      <c r="FW19" s="16">
        <v>32.770833333333336</v>
      </c>
      <c r="FX19" s="17">
        <v>739166.6666666666</v>
      </c>
      <c r="FY19" s="16">
        <v>31.453900709219855</v>
      </c>
      <c r="FZ19" s="17">
        <v>754000</v>
      </c>
      <c r="GA19" s="16">
        <v>31.581151832460733</v>
      </c>
      <c r="GB19" s="17">
        <v>774583.3333333334</v>
      </c>
      <c r="GC19" s="16">
        <v>32.27430555555556</v>
      </c>
      <c r="GD19" s="17">
        <v>751000</v>
      </c>
      <c r="GE19" s="16">
        <v>31.291666666666668</v>
      </c>
      <c r="GF19" s="17">
        <v>705750</v>
      </c>
      <c r="GG19" s="16">
        <v>29.20344827586207</v>
      </c>
      <c r="GH19" s="17">
        <v>694666.6666666666</v>
      </c>
      <c r="GI19" s="16">
        <v>28.548336278579157</v>
      </c>
      <c r="GJ19" s="17">
        <v>724916.6666666666</v>
      </c>
      <c r="GK19" s="16">
        <v>29.791503993205385</v>
      </c>
      <c r="GL19" s="17">
        <v>735333.3333333334</v>
      </c>
      <c r="GM19" s="16">
        <v>29.413333333333334</v>
      </c>
      <c r="GN19" s="17">
        <v>756916.6666666666</v>
      </c>
      <c r="GO19" s="16">
        <v>30.276666666666664</v>
      </c>
      <c r="GP19" s="17">
        <v>777500</v>
      </c>
      <c r="GQ19" s="16">
        <v>31.309145089195827</v>
      </c>
      <c r="GR19" s="17">
        <v>798666.6666666666</v>
      </c>
      <c r="GS19" s="16">
        <v>32.161505523564074</v>
      </c>
      <c r="GT19" s="17">
        <v>761833.3333333334</v>
      </c>
      <c r="GU19" s="16">
        <v>30.473333333333336</v>
      </c>
      <c r="GV19" s="17">
        <v>731000</v>
      </c>
      <c r="GW19" s="16">
        <v>29.24</v>
      </c>
      <c r="GY19" s="112"/>
    </row>
    <row r="20" spans="1:207" ht="12">
      <c r="A20" s="2" t="s">
        <v>15</v>
      </c>
      <c r="B20" s="3">
        <v>498500</v>
      </c>
      <c r="C20" s="3">
        <v>14.919354838709673</v>
      </c>
      <c r="D20" s="3">
        <v>555500</v>
      </c>
      <c r="E20" s="3">
        <v>17.058823529411768</v>
      </c>
      <c r="F20" s="3">
        <v>555500</v>
      </c>
      <c r="G20" s="3">
        <v>16.370967741935488</v>
      </c>
      <c r="H20" s="3">
        <v>567125</v>
      </c>
      <c r="I20" s="3">
        <v>16.096899224806194</v>
      </c>
      <c r="J20" s="3">
        <v>565250</v>
      </c>
      <c r="K20" s="3">
        <v>15.674242424242422</v>
      </c>
      <c r="L20" s="3">
        <v>578000</v>
      </c>
      <c r="M20" s="3">
        <v>16.121673003802286</v>
      </c>
      <c r="N20" s="3">
        <v>645500</v>
      </c>
      <c r="O20" s="3">
        <v>18.046875</v>
      </c>
      <c r="P20" s="3">
        <v>604500</v>
      </c>
      <c r="Q20" s="3">
        <v>16.897637795275585</v>
      </c>
      <c r="R20" s="3">
        <v>638500</v>
      </c>
      <c r="S20" s="3">
        <v>18.111111111111114</v>
      </c>
      <c r="T20" s="3">
        <v>590500</v>
      </c>
      <c r="U20" s="3">
        <v>17.78688524590163</v>
      </c>
      <c r="V20" s="3">
        <v>637250</v>
      </c>
      <c r="W20" s="3">
        <v>21.48113207547169</v>
      </c>
      <c r="X20" s="3">
        <v>629000</v>
      </c>
      <c r="Y20" s="3">
        <v>22</v>
      </c>
      <c r="Z20" s="3">
        <v>626000</v>
      </c>
      <c r="AA20" s="3">
        <v>22.2089552238806</v>
      </c>
      <c r="AB20" s="3">
        <v>626000</v>
      </c>
      <c r="AC20" s="3">
        <v>22.432160804020107</v>
      </c>
      <c r="AD20" s="3">
        <v>615500</v>
      </c>
      <c r="AE20" s="3">
        <v>22.860103626943</v>
      </c>
      <c r="AF20" s="3">
        <v>624500</v>
      </c>
      <c r="AG20" s="3">
        <v>24.19565217391304</v>
      </c>
      <c r="AH20" s="3">
        <v>624500</v>
      </c>
      <c r="AI20" s="3">
        <v>23.93548387096775</v>
      </c>
      <c r="AJ20" s="3">
        <v>582500</v>
      </c>
      <c r="AK20" s="3">
        <v>22.36956521739131</v>
      </c>
      <c r="AL20" s="3">
        <v>570500</v>
      </c>
      <c r="AM20" s="3">
        <v>21.61290322580645</v>
      </c>
      <c r="AN20" s="3">
        <v>585500</v>
      </c>
      <c r="AO20" s="3">
        <v>22.5</v>
      </c>
      <c r="AP20" s="3">
        <v>578000</v>
      </c>
      <c r="AQ20" s="3">
        <v>22.04255319148936</v>
      </c>
      <c r="AR20" s="3">
        <v>557000</v>
      </c>
      <c r="AS20" s="3">
        <v>20.801687763713083</v>
      </c>
      <c r="AT20" s="3">
        <v>587000</v>
      </c>
      <c r="AU20" s="3">
        <v>21.72377985462097</v>
      </c>
      <c r="AV20" s="3">
        <v>550700</v>
      </c>
      <c r="AW20" s="3">
        <v>20.103263114415526</v>
      </c>
      <c r="AX20" s="3">
        <v>577500</v>
      </c>
      <c r="AY20" s="3">
        <v>23.340909090909093</v>
      </c>
      <c r="AZ20" s="3">
        <v>570750</v>
      </c>
      <c r="BA20" s="3">
        <v>26.671052631578945</v>
      </c>
      <c r="BB20" s="3">
        <v>568500</v>
      </c>
      <c r="BC20" s="3">
        <v>28.02777777777778</v>
      </c>
      <c r="BD20" s="3">
        <v>567000</v>
      </c>
      <c r="BE20" s="3">
        <v>27.336956521739125</v>
      </c>
      <c r="BF20" s="3">
        <v>598500</v>
      </c>
      <c r="BG20" s="3">
        <v>28.795388427971126</v>
      </c>
      <c r="BH20" s="3">
        <v>604500</v>
      </c>
      <c r="BI20" s="3">
        <v>28.298429319371735</v>
      </c>
      <c r="BJ20" s="3">
        <v>601500</v>
      </c>
      <c r="BK20" s="3">
        <v>27.564102564102562</v>
      </c>
      <c r="BL20" s="3">
        <v>603000</v>
      </c>
      <c r="BM20" s="3">
        <v>27.641025641025635</v>
      </c>
      <c r="BN20" s="3">
        <v>604125</v>
      </c>
      <c r="BO20" s="3">
        <v>27.006249999999994</v>
      </c>
      <c r="BP20" s="3">
        <v>599000</v>
      </c>
      <c r="BQ20" s="3">
        <v>24.654377880184327</v>
      </c>
      <c r="BR20" s="3">
        <v>633000</v>
      </c>
      <c r="BS20" s="3">
        <v>26.22119815668202</v>
      </c>
      <c r="BT20" s="3">
        <v>604500</v>
      </c>
      <c r="BU20" s="3">
        <v>25.73809523809524</v>
      </c>
      <c r="BV20" s="3">
        <v>604500</v>
      </c>
      <c r="BW20" s="3">
        <v>25.73809523809524</v>
      </c>
      <c r="BX20" s="3">
        <v>601500</v>
      </c>
      <c r="BY20" s="3">
        <v>26.5432098765432</v>
      </c>
      <c r="BZ20" s="3">
        <v>600500</v>
      </c>
      <c r="CA20" s="3">
        <v>27.51282051282051</v>
      </c>
      <c r="CB20" s="3">
        <v>612500</v>
      </c>
      <c r="CC20" s="3">
        <v>27.424999999999997</v>
      </c>
      <c r="CD20" s="3">
        <v>600500</v>
      </c>
      <c r="CE20" s="3">
        <v>25.306603773584897</v>
      </c>
      <c r="CF20" s="3">
        <v>578750</v>
      </c>
      <c r="CG20" s="3">
        <v>23.504566210045652</v>
      </c>
      <c r="CH20" s="3">
        <v>599000</v>
      </c>
      <c r="CI20" s="3">
        <v>24.883720930232556</v>
      </c>
      <c r="CJ20" s="3">
        <v>599000</v>
      </c>
      <c r="CK20" s="3">
        <v>25.325443786982248</v>
      </c>
      <c r="CL20" s="3">
        <v>619000</v>
      </c>
      <c r="CM20" s="3">
        <v>26.367924528301884</v>
      </c>
      <c r="CN20" s="3">
        <v>762250</v>
      </c>
      <c r="CO20" s="3">
        <v>26</v>
      </c>
      <c r="CP20" s="3">
        <v>762250</v>
      </c>
      <c r="CQ20" s="3">
        <v>26.000000000000014</v>
      </c>
      <c r="CR20" s="3">
        <v>750750</v>
      </c>
      <c r="CS20" s="3">
        <v>24.18181818181818</v>
      </c>
      <c r="CT20" s="3">
        <v>765750</v>
      </c>
      <c r="CU20" s="3">
        <v>24.977777777777774</v>
      </c>
      <c r="CV20" s="3">
        <v>747750</v>
      </c>
      <c r="CW20" s="3">
        <v>24.46511627906976</v>
      </c>
      <c r="CX20" s="3">
        <v>747750</v>
      </c>
      <c r="CY20" s="3">
        <v>23.909090909090907</v>
      </c>
      <c r="CZ20" s="3">
        <v>762750</v>
      </c>
      <c r="DA20" s="3">
        <v>25.272727272727266</v>
      </c>
      <c r="DB20" s="3">
        <v>720000</v>
      </c>
      <c r="DC20" s="3">
        <v>20.91111111111111</v>
      </c>
      <c r="DD20" s="3">
        <v>720000</v>
      </c>
      <c r="DE20" s="3">
        <v>20.91111111111111</v>
      </c>
      <c r="DF20" s="3">
        <v>751500</v>
      </c>
      <c r="DG20" s="3">
        <v>23.71111111111111</v>
      </c>
      <c r="DH20" s="3">
        <v>733500</v>
      </c>
      <c r="DI20" s="3">
        <v>22.111111111111107</v>
      </c>
      <c r="DJ20" s="3">
        <v>733500</v>
      </c>
      <c r="DK20" s="3">
        <v>22.111111111111114</v>
      </c>
      <c r="DL20" s="3">
        <v>747750</v>
      </c>
      <c r="DM20" s="3">
        <v>23.37777777777778</v>
      </c>
      <c r="DN20" s="3">
        <v>747000</v>
      </c>
      <c r="DO20" s="3">
        <v>23.311111111111117</v>
      </c>
      <c r="DP20" s="3">
        <v>760500</v>
      </c>
      <c r="DQ20" s="3">
        <v>24.511111111111106</v>
      </c>
      <c r="DR20" s="3">
        <v>745500</v>
      </c>
      <c r="DS20" s="3">
        <v>23.177777777777777</v>
      </c>
      <c r="DT20" s="3">
        <v>743250</v>
      </c>
      <c r="DU20" s="3">
        <v>22.47826086956522</v>
      </c>
      <c r="DV20" s="3">
        <v>743250</v>
      </c>
      <c r="DW20" s="3">
        <v>22.47826086956522</v>
      </c>
      <c r="DX20" s="3">
        <v>743250</v>
      </c>
      <c r="DY20" s="3">
        <v>22.47826086956522</v>
      </c>
      <c r="DZ20" s="3">
        <v>744000</v>
      </c>
      <c r="EA20" s="3">
        <v>22.06382978723404</v>
      </c>
      <c r="EB20" s="3">
        <v>744000</v>
      </c>
      <c r="EC20" s="3">
        <v>22.543478260869563</v>
      </c>
      <c r="ED20" s="3">
        <v>747000</v>
      </c>
      <c r="EE20" s="3">
        <v>21.854166666666664</v>
      </c>
      <c r="EF20" s="3">
        <v>747000</v>
      </c>
      <c r="EG20" s="3">
        <v>21.854166666666664</v>
      </c>
      <c r="EH20" s="3">
        <v>744000</v>
      </c>
      <c r="EI20" s="3">
        <v>21.83157894736842</v>
      </c>
      <c r="EJ20" s="3">
        <v>618000</v>
      </c>
      <c r="EK20" s="3">
        <v>19.684210526315788</v>
      </c>
      <c r="EL20" s="3">
        <v>618000</v>
      </c>
      <c r="EM20" s="3">
        <v>19.684210526315795</v>
      </c>
      <c r="EN20" s="3">
        <v>643500</v>
      </c>
      <c r="EO20" s="3">
        <v>20.965092402464066</v>
      </c>
      <c r="EP20" s="3">
        <v>648000</v>
      </c>
      <c r="EQ20" s="3">
        <v>20.428571428571438</v>
      </c>
      <c r="ER20" s="3">
        <v>661500</v>
      </c>
      <c r="ES20" s="16">
        <v>27.138461538461538</v>
      </c>
      <c r="ET20" s="3">
        <v>634995</v>
      </c>
      <c r="EU20" s="16">
        <v>27.911868131868133</v>
      </c>
      <c r="EV20" s="3">
        <v>645000</v>
      </c>
      <c r="EW20" s="16">
        <v>27.801724137931036</v>
      </c>
      <c r="EX20" s="17">
        <v>630000</v>
      </c>
      <c r="EY20" s="16">
        <v>27.243243243243242</v>
      </c>
      <c r="EZ20" s="17">
        <v>634995</v>
      </c>
      <c r="FA20" s="16">
        <v>27.165561497326202</v>
      </c>
      <c r="FB20" s="17">
        <v>634995</v>
      </c>
      <c r="FC20" s="16">
        <v>27.165561497326202</v>
      </c>
      <c r="FD20" s="17">
        <v>634995</v>
      </c>
      <c r="FE20" s="16">
        <v>27.165561497326202</v>
      </c>
      <c r="FF20" s="17">
        <v>634995</v>
      </c>
      <c r="FG20" s="16">
        <v>27.165561497326202</v>
      </c>
      <c r="FH20" s="17">
        <v>649995</v>
      </c>
      <c r="FI20" s="16">
        <v>27.80727272727273</v>
      </c>
      <c r="FJ20" s="17">
        <v>634995</v>
      </c>
      <c r="FK20" s="16">
        <v>27.165561497326202</v>
      </c>
      <c r="FL20" s="17">
        <v>634995</v>
      </c>
      <c r="FM20" s="16">
        <v>27.165561497326202</v>
      </c>
      <c r="FN20" s="17">
        <v>634695</v>
      </c>
      <c r="FO20" s="16">
        <v>27.008297872340425</v>
      </c>
      <c r="FP20" s="17">
        <v>629250</v>
      </c>
      <c r="FQ20" s="16">
        <v>26.77659574468085</v>
      </c>
      <c r="FR20" s="17">
        <v>629250</v>
      </c>
      <c r="FS20" s="16">
        <v>26.77659574468085</v>
      </c>
      <c r="FT20" s="17">
        <v>662250</v>
      </c>
      <c r="FU20" s="16">
        <v>28.180851063829788</v>
      </c>
      <c r="FV20" s="17">
        <v>718500</v>
      </c>
      <c r="FW20" s="16">
        <v>30.25263157894737</v>
      </c>
      <c r="FX20" s="17">
        <v>724500</v>
      </c>
      <c r="FY20" s="16">
        <v>30.50526315789474</v>
      </c>
      <c r="FZ20" s="17">
        <v>725700</v>
      </c>
      <c r="GA20" s="16">
        <v>30.2375</v>
      </c>
      <c r="GB20" s="17">
        <v>725250</v>
      </c>
      <c r="GC20" s="16">
        <v>30.21875</v>
      </c>
      <c r="GD20" s="17">
        <v>743250</v>
      </c>
      <c r="GE20" s="16">
        <v>30.96875</v>
      </c>
      <c r="GF20" s="17">
        <v>745650</v>
      </c>
      <c r="GG20" s="16">
        <v>31.06875</v>
      </c>
      <c r="GH20" s="17">
        <v>750750</v>
      </c>
      <c r="GI20" s="16">
        <v>31.28125</v>
      </c>
      <c r="GJ20" s="17">
        <v>748050</v>
      </c>
      <c r="GK20" s="16">
        <v>31.16875</v>
      </c>
      <c r="GL20" s="17">
        <v>750750</v>
      </c>
      <c r="GM20" s="16">
        <v>31.28125</v>
      </c>
      <c r="GN20" s="17">
        <v>750750</v>
      </c>
      <c r="GO20" s="16">
        <v>31.28125</v>
      </c>
      <c r="GP20" s="17">
        <v>750750</v>
      </c>
      <c r="GQ20" s="16">
        <v>30.95876288659794</v>
      </c>
      <c r="GR20" s="17">
        <v>750150</v>
      </c>
      <c r="GS20" s="16">
        <v>30.9340206185567</v>
      </c>
      <c r="GT20" s="17">
        <v>746250</v>
      </c>
      <c r="GU20" s="16">
        <v>30.459183673469386</v>
      </c>
      <c r="GV20" s="17">
        <v>746250</v>
      </c>
      <c r="GW20" s="16">
        <v>30.459183673469386</v>
      </c>
      <c r="GY20" s="112"/>
    </row>
    <row r="21" spans="1:207" ht="12">
      <c r="A21" s="2" t="s">
        <v>16</v>
      </c>
      <c r="B21" s="3">
        <v>638987.5</v>
      </c>
      <c r="C21" s="3">
        <v>19.299035812672173</v>
      </c>
      <c r="D21" s="3">
        <v>710833.1666666666</v>
      </c>
      <c r="E21" s="3">
        <v>14.583333333333336</v>
      </c>
      <c r="F21" s="3">
        <v>695250</v>
      </c>
      <c r="G21" s="3">
        <v>20.497933884297524</v>
      </c>
      <c r="H21" s="3">
        <v>758458.3333333334</v>
      </c>
      <c r="I21" s="3">
        <v>20.685686237453282</v>
      </c>
      <c r="J21" s="3">
        <v>730575</v>
      </c>
      <c r="K21" s="3">
        <v>19.9846757852077</v>
      </c>
      <c r="L21" s="3">
        <v>698250</v>
      </c>
      <c r="M21" s="3">
        <v>18.996418452452204</v>
      </c>
      <c r="N21" s="3">
        <v>728316.5</v>
      </c>
      <c r="O21" s="3">
        <v>20.53631014564003</v>
      </c>
      <c r="P21" s="3">
        <v>771847.6666666666</v>
      </c>
      <c r="Q21" s="3">
        <v>22.19867258534913</v>
      </c>
      <c r="R21" s="3">
        <v>728166.6666666666</v>
      </c>
      <c r="S21" s="3">
        <v>22.028767545889252</v>
      </c>
      <c r="T21" s="3">
        <v>737000</v>
      </c>
      <c r="U21" s="3">
        <v>24.89064254891528</v>
      </c>
      <c r="V21" s="3">
        <v>809999.6666666666</v>
      </c>
      <c r="W21" s="3">
        <v>31.816301902229498</v>
      </c>
      <c r="X21" s="3">
        <v>766541.3333333334</v>
      </c>
      <c r="Y21" s="3">
        <v>27.857170273310842</v>
      </c>
      <c r="Z21" s="3">
        <v>728083.3333333334</v>
      </c>
      <c r="AA21" s="3">
        <v>28.085753858857068</v>
      </c>
      <c r="AB21" s="3">
        <v>710041.6666666666</v>
      </c>
      <c r="AC21" s="3">
        <v>27.735640195153955</v>
      </c>
      <c r="AD21" s="3">
        <v>717833.3333333334</v>
      </c>
      <c r="AE21" s="3">
        <v>30.382214710373766</v>
      </c>
      <c r="AF21" s="3">
        <v>687458.3333333334</v>
      </c>
      <c r="AG21" s="3">
        <v>29.356528245417138</v>
      </c>
      <c r="AH21" s="3">
        <v>737133.3333333334</v>
      </c>
      <c r="AI21" s="3">
        <v>30.775469742711664</v>
      </c>
      <c r="AJ21" s="3">
        <v>733000</v>
      </c>
      <c r="AK21" s="3">
        <v>30.894109240319764</v>
      </c>
      <c r="AL21" s="3">
        <v>745541.5</v>
      </c>
      <c r="AM21" s="3">
        <v>30.995946510344417</v>
      </c>
      <c r="AN21" s="3">
        <v>717600.1666666666</v>
      </c>
      <c r="AO21" s="3">
        <v>29.927679751667192</v>
      </c>
      <c r="AP21" s="3">
        <v>719748.3333333334</v>
      </c>
      <c r="AQ21" s="3">
        <v>29.943586215060442</v>
      </c>
      <c r="AR21" s="3">
        <v>736663.3333333334</v>
      </c>
      <c r="AS21" s="3">
        <v>30.42978432856866</v>
      </c>
      <c r="AT21" s="3">
        <v>730080</v>
      </c>
      <c r="AU21" s="3">
        <v>30.419967363892596</v>
      </c>
      <c r="AV21" s="3">
        <v>738698.3333333334</v>
      </c>
      <c r="AW21" s="3">
        <v>30.71837671599215</v>
      </c>
      <c r="AX21" s="3">
        <v>737250</v>
      </c>
      <c r="AY21" s="3">
        <v>32.29925577751664</v>
      </c>
      <c r="AZ21" s="3">
        <v>660458.3333333334</v>
      </c>
      <c r="BA21" s="3">
        <v>36.93604596401997</v>
      </c>
      <c r="BB21" s="3">
        <v>665913.3333333334</v>
      </c>
      <c r="BC21" s="3">
        <v>41.81306589537223</v>
      </c>
      <c r="BD21" s="3">
        <v>669500</v>
      </c>
      <c r="BE21" s="3">
        <v>38.07588470652216</v>
      </c>
      <c r="BF21" s="3">
        <v>701216.6666666666</v>
      </c>
      <c r="BG21" s="3">
        <v>36.2370484074338</v>
      </c>
      <c r="BH21" s="3">
        <v>737331.6666666666</v>
      </c>
      <c r="BI21" s="3">
        <v>34.687284859397344</v>
      </c>
      <c r="BJ21" s="3">
        <v>733066.6666666666</v>
      </c>
      <c r="BK21" s="3">
        <v>34.074844074844066</v>
      </c>
      <c r="BL21" s="3">
        <v>748075</v>
      </c>
      <c r="BM21" s="3">
        <v>34.170131936957745</v>
      </c>
      <c r="BN21" s="3">
        <v>747750</v>
      </c>
      <c r="BO21" s="3">
        <v>33.73293708759382</v>
      </c>
      <c r="BP21" s="3">
        <v>751081.6666666666</v>
      </c>
      <c r="BQ21" s="3">
        <v>31.95238095238095</v>
      </c>
      <c r="BR21" s="3">
        <v>746246.6666666666</v>
      </c>
      <c r="BS21" s="3">
        <v>31.756596149275026</v>
      </c>
      <c r="BT21" s="3">
        <v>762530</v>
      </c>
      <c r="BU21" s="3">
        <v>32.37695020045403</v>
      </c>
      <c r="BV21" s="3">
        <v>756033.3333333334</v>
      </c>
      <c r="BW21" s="3">
        <v>33.46013313979679</v>
      </c>
      <c r="BX21" s="3">
        <v>758708.3333333334</v>
      </c>
      <c r="BY21" s="3">
        <v>36.086886736932215</v>
      </c>
      <c r="BZ21" s="3">
        <v>784465</v>
      </c>
      <c r="CA21" s="3">
        <v>35.61535625888673</v>
      </c>
      <c r="CB21" s="3">
        <v>755373.3333333334</v>
      </c>
      <c r="CC21" s="3">
        <v>33.559748427672965</v>
      </c>
      <c r="CD21" s="3">
        <v>755373.3333333334</v>
      </c>
      <c r="CE21" s="3">
        <v>33.03452033084048</v>
      </c>
      <c r="CF21" s="3">
        <v>763780</v>
      </c>
      <c r="CG21" s="3">
        <v>33.343980343980334</v>
      </c>
      <c r="CH21" s="3">
        <v>760491.6666666666</v>
      </c>
      <c r="CI21" s="3">
        <v>33.03314296871186</v>
      </c>
      <c r="CJ21" s="3">
        <v>761996.6666666666</v>
      </c>
      <c r="CK21" s="3">
        <v>32.59232264334304</v>
      </c>
      <c r="CL21" s="3">
        <v>771043.3333333334</v>
      </c>
      <c r="CM21" s="3">
        <v>32.36324376199616</v>
      </c>
      <c r="CN21" s="3">
        <v>750801.6666666666</v>
      </c>
      <c r="CO21" s="3">
        <v>31.16268166901078</v>
      </c>
      <c r="CP21" s="3">
        <v>750351.6666666666</v>
      </c>
      <c r="CQ21" s="3">
        <v>31.11293345829428</v>
      </c>
      <c r="CR21" s="3">
        <v>750970</v>
      </c>
      <c r="CS21" s="3">
        <v>31.221230624706436</v>
      </c>
      <c r="CT21" s="3">
        <v>750625</v>
      </c>
      <c r="CU21" s="3">
        <v>30.35469107551488</v>
      </c>
      <c r="CV21" s="3">
        <v>743405</v>
      </c>
      <c r="CW21" s="3">
        <v>28.938986092418126</v>
      </c>
      <c r="CX21" s="3">
        <v>744911.6666666666</v>
      </c>
      <c r="CY21" s="3">
        <v>29.364502950522017</v>
      </c>
      <c r="CZ21" s="3">
        <v>749386.6666666666</v>
      </c>
      <c r="DA21" s="3">
        <v>29.72658000896459</v>
      </c>
      <c r="DB21" s="3">
        <v>746401.6666666666</v>
      </c>
      <c r="DC21" s="3">
        <v>29.46246112838739</v>
      </c>
      <c r="DD21" s="3">
        <v>749592.3333333334</v>
      </c>
      <c r="DE21" s="3">
        <v>30.102921348314602</v>
      </c>
      <c r="DF21" s="3">
        <v>752192.6666666666</v>
      </c>
      <c r="DG21" s="3">
        <v>30.074239713774595</v>
      </c>
      <c r="DH21" s="3">
        <v>761096.6666666666</v>
      </c>
      <c r="DI21" s="3">
        <v>30.967741935483872</v>
      </c>
      <c r="DJ21" s="3">
        <v>756581.6666666666</v>
      </c>
      <c r="DK21" s="3">
        <v>30.938349954669086</v>
      </c>
      <c r="DL21" s="3">
        <v>763746.6666666666</v>
      </c>
      <c r="DM21" s="3">
        <v>30.680302356602937</v>
      </c>
      <c r="DN21" s="3">
        <v>762246.6666666666</v>
      </c>
      <c r="DO21" s="3">
        <v>30.46666666666666</v>
      </c>
      <c r="DP21" s="3">
        <v>765331.6666666666</v>
      </c>
      <c r="DQ21" s="3">
        <v>31.83325961963734</v>
      </c>
      <c r="DR21" s="3">
        <v>770166.6666666666</v>
      </c>
      <c r="DS21" s="3">
        <v>32.050997782705096</v>
      </c>
      <c r="DT21" s="3">
        <v>761866.6666666666</v>
      </c>
      <c r="DU21" s="3">
        <v>31.919662671992903</v>
      </c>
      <c r="DV21" s="3">
        <v>768166.6666666666</v>
      </c>
      <c r="DW21" s="3">
        <v>32.18903254569772</v>
      </c>
      <c r="DX21" s="3">
        <v>772031.6666666666</v>
      </c>
      <c r="DY21" s="3">
        <v>32.13183421516755</v>
      </c>
      <c r="DZ21" s="3">
        <v>773196.6666666666</v>
      </c>
      <c r="EA21" s="3">
        <v>31.477371627502173</v>
      </c>
      <c r="EB21" s="3">
        <v>776331.6666666666</v>
      </c>
      <c r="EC21" s="3">
        <v>32.378318584070804</v>
      </c>
      <c r="ED21" s="3">
        <v>771666.6666666666</v>
      </c>
      <c r="EE21" s="3">
        <v>31.564551422319475</v>
      </c>
      <c r="EF21" s="3">
        <v>771133.3333333334</v>
      </c>
      <c r="EG21" s="3">
        <v>31.39469103568321</v>
      </c>
      <c r="EH21" s="3">
        <v>768331.6666666666</v>
      </c>
      <c r="EI21" s="3">
        <v>31.012521588946463</v>
      </c>
      <c r="EJ21" s="3">
        <v>741846.6666666666</v>
      </c>
      <c r="EK21" s="3">
        <v>27.658282740676498</v>
      </c>
      <c r="EL21" s="3">
        <v>739888.3333333334</v>
      </c>
      <c r="EM21" s="3">
        <v>27.176736066760334</v>
      </c>
      <c r="EN21" s="3">
        <v>766041.6666666666</v>
      </c>
      <c r="EO21" s="3">
        <v>31.032949347789256</v>
      </c>
      <c r="EP21" s="3">
        <v>738400</v>
      </c>
      <c r="EQ21" s="3">
        <v>28.102282333051562</v>
      </c>
      <c r="ER21" s="3">
        <v>742625</v>
      </c>
      <c r="ES21" s="16">
        <v>37.41183879093199</v>
      </c>
      <c r="ET21" s="3">
        <v>711916.6666666666</v>
      </c>
      <c r="EU21" s="16">
        <v>32.69422120168389</v>
      </c>
      <c r="EV21" s="3">
        <v>753916.6666666666</v>
      </c>
      <c r="EW21" s="16">
        <v>33.73228933631618</v>
      </c>
      <c r="EX21" s="17">
        <v>753916.6666666666</v>
      </c>
      <c r="EY21" s="16">
        <v>33.647981195513104</v>
      </c>
      <c r="EZ21" s="17">
        <v>755250</v>
      </c>
      <c r="FA21" s="16">
        <v>33.93162009165244</v>
      </c>
      <c r="FB21" s="17">
        <v>761250</v>
      </c>
      <c r="FC21" s="16">
        <v>33.84386253501089</v>
      </c>
      <c r="FD21" s="17">
        <v>773250</v>
      </c>
      <c r="FE21" s="16">
        <v>34.07738751046671</v>
      </c>
      <c r="FF21" s="17">
        <v>773625</v>
      </c>
      <c r="FG21" s="16">
        <v>33.94432012636567</v>
      </c>
      <c r="FH21" s="17">
        <v>773666.6666666666</v>
      </c>
      <c r="FI21" s="16">
        <v>33.824450953817454</v>
      </c>
      <c r="FJ21" s="17">
        <v>774916.6666666666</v>
      </c>
      <c r="FK21" s="16">
        <v>33.827338338862695</v>
      </c>
      <c r="FL21" s="17">
        <v>768166.6666666666</v>
      </c>
      <c r="FM21" s="16">
        <v>33.50781533987641</v>
      </c>
      <c r="FN21" s="17">
        <v>767866.6666666666</v>
      </c>
      <c r="FO21" s="16">
        <v>33.45824255628177</v>
      </c>
      <c r="FP21" s="17">
        <v>768083.3333333334</v>
      </c>
      <c r="FQ21" s="16">
        <v>33.467683369644156</v>
      </c>
      <c r="FR21" s="17">
        <v>768083.3333333334</v>
      </c>
      <c r="FS21" s="16">
        <v>33.41962900114578</v>
      </c>
      <c r="FT21" s="17">
        <v>768750</v>
      </c>
      <c r="FU21" s="16">
        <v>33.65560014593214</v>
      </c>
      <c r="FV21" s="17">
        <v>778750</v>
      </c>
      <c r="FW21" s="16">
        <v>33.773527625986645</v>
      </c>
      <c r="FX21" s="17">
        <v>770583.3333333334</v>
      </c>
      <c r="FY21" s="16">
        <v>33.19095477386934</v>
      </c>
      <c r="FZ21" s="17">
        <v>770116.6666666666</v>
      </c>
      <c r="GA21" s="16">
        <v>32.60305095748134</v>
      </c>
      <c r="GB21" s="17">
        <v>769666.6666666666</v>
      </c>
      <c r="GC21" s="16">
        <v>32.47538677918425</v>
      </c>
      <c r="GD21" s="17">
        <v>765583.3333333334</v>
      </c>
      <c r="GE21" s="16">
        <v>31.794648171989426</v>
      </c>
      <c r="GF21" s="17">
        <v>767050</v>
      </c>
      <c r="GG21" s="16">
        <v>31.805805114029024</v>
      </c>
      <c r="GH21" s="17">
        <v>769750</v>
      </c>
      <c r="GI21" s="16">
        <v>31.63399498623269</v>
      </c>
      <c r="GJ21" s="17">
        <v>767050</v>
      </c>
      <c r="GK21" s="16">
        <v>31.60876911031442</v>
      </c>
      <c r="GL21" s="17">
        <v>792160.6666666666</v>
      </c>
      <c r="GM21" s="16">
        <v>32.6215785861359</v>
      </c>
      <c r="GN21" s="17">
        <v>783827.3333333334</v>
      </c>
      <c r="GO21" s="16">
        <v>32.32277663230241</v>
      </c>
      <c r="GP21" s="17">
        <v>793747</v>
      </c>
      <c r="GQ21" s="16">
        <v>32.66448559670782</v>
      </c>
      <c r="GR21" s="17">
        <v>924663.6666666666</v>
      </c>
      <c r="GS21" s="16">
        <v>38.02070997807017</v>
      </c>
      <c r="GT21" s="17">
        <v>889327.3333333334</v>
      </c>
      <c r="GU21" s="16">
        <v>36.62295126973233</v>
      </c>
      <c r="GV21" s="17">
        <v>868747</v>
      </c>
      <c r="GW21" s="16">
        <v>35.77544269045985</v>
      </c>
      <c r="GY21" s="112"/>
    </row>
  </sheetData>
  <sheetProtection/>
  <mergeCells count="103">
    <mergeCell ref="BJ2:BK2"/>
    <mergeCell ref="BL2:BM2"/>
    <mergeCell ref="BZ2:CA2"/>
    <mergeCell ref="CB2:CC2"/>
    <mergeCell ref="CD2:CE2"/>
    <mergeCell ref="FP2:FQ2"/>
    <mergeCell ref="FL2:FM2"/>
    <mergeCell ref="FD2:FE2"/>
    <mergeCell ref="CL2:CM2"/>
    <mergeCell ref="BN2:BO2"/>
    <mergeCell ref="GF2:GG2"/>
    <mergeCell ref="GD2:GE2"/>
    <mergeCell ref="GB2:GC2"/>
    <mergeCell ref="FZ2:GA2"/>
    <mergeCell ref="FV2:FW2"/>
    <mergeCell ref="GV2:GW2"/>
    <mergeCell ref="GR2:GS2"/>
    <mergeCell ref="GP2:GQ2"/>
    <mergeCell ref="GN2:GO2"/>
    <mergeCell ref="GL2:GM2"/>
    <mergeCell ref="B1:GW1"/>
    <mergeCell ref="GT2:GU2"/>
    <mergeCell ref="GJ2:GK2"/>
    <mergeCell ref="FT2:FU2"/>
    <mergeCell ref="AP2:AQ2"/>
    <mergeCell ref="T2:U2"/>
    <mergeCell ref="V2:W2"/>
    <mergeCell ref="X2:Y2"/>
    <mergeCell ref="Z2:AA2"/>
    <mergeCell ref="AF2:AG2"/>
    <mergeCell ref="AJ2:AK2"/>
    <mergeCell ref="L2:M2"/>
    <mergeCell ref="N2:O2"/>
    <mergeCell ref="P2:Q2"/>
    <mergeCell ref="R2:S2"/>
    <mergeCell ref="AB2:AC2"/>
    <mergeCell ref="AN2:AO2"/>
    <mergeCell ref="AL2:AM2"/>
    <mergeCell ref="AR2:AS2"/>
    <mergeCell ref="B2:C2"/>
    <mergeCell ref="D2:E2"/>
    <mergeCell ref="F2:G2"/>
    <mergeCell ref="H2:I2"/>
    <mergeCell ref="J2:K2"/>
    <mergeCell ref="AD2:AE2"/>
    <mergeCell ref="AH2:AI2"/>
    <mergeCell ref="CX2:CY2"/>
    <mergeCell ref="AT2:AU2"/>
    <mergeCell ref="AV2:AW2"/>
    <mergeCell ref="AX2:AY2"/>
    <mergeCell ref="AZ2:BA2"/>
    <mergeCell ref="BB2:BC2"/>
    <mergeCell ref="BD2:BE2"/>
    <mergeCell ref="BF2:BG2"/>
    <mergeCell ref="BH2:BI2"/>
    <mergeCell ref="CH2:CI2"/>
    <mergeCell ref="BP2:BQ2"/>
    <mergeCell ref="BR2:BS2"/>
    <mergeCell ref="BT2:BU2"/>
    <mergeCell ref="BV2:BW2"/>
    <mergeCell ref="BX2:BY2"/>
    <mergeCell ref="CJ2:CK2"/>
    <mergeCell ref="CF2:CG2"/>
    <mergeCell ref="CN2:CO2"/>
    <mergeCell ref="CP2:CQ2"/>
    <mergeCell ref="CR2:CS2"/>
    <mergeCell ref="CT2:CU2"/>
    <mergeCell ref="CV2:CW2"/>
    <mergeCell ref="ET2:EU2"/>
    <mergeCell ref="EJ2:EK2"/>
    <mergeCell ref="EL2:EM2"/>
    <mergeCell ref="EN2:EO2"/>
    <mergeCell ref="EP2:EQ2"/>
    <mergeCell ref="EV2:EW2"/>
    <mergeCell ref="DJ2:DK2"/>
    <mergeCell ref="DH2:DI2"/>
    <mergeCell ref="CZ2:DA2"/>
    <mergeCell ref="DD2:DE2"/>
    <mergeCell ref="DF2:DG2"/>
    <mergeCell ref="ER2:ES2"/>
    <mergeCell ref="EB2:EC2"/>
    <mergeCell ref="ED2:EE2"/>
    <mergeCell ref="EF2:EG2"/>
    <mergeCell ref="DX2:DY2"/>
    <mergeCell ref="DZ2:EA2"/>
    <mergeCell ref="DB2:DC2"/>
    <mergeCell ref="FJ2:FK2"/>
    <mergeCell ref="FH2:FI2"/>
    <mergeCell ref="FF2:FG2"/>
    <mergeCell ref="FB2:FC2"/>
    <mergeCell ref="EH2:EI2"/>
    <mergeCell ref="EX2:EY2"/>
    <mergeCell ref="EZ2:FA2"/>
    <mergeCell ref="GH2:GI2"/>
    <mergeCell ref="FX2:FY2"/>
    <mergeCell ref="FR2:FS2"/>
    <mergeCell ref="DL2:DM2"/>
    <mergeCell ref="DN2:DO2"/>
    <mergeCell ref="DP2:DQ2"/>
    <mergeCell ref="DR2:DS2"/>
    <mergeCell ref="DT2:DU2"/>
    <mergeCell ref="FN2:FO2"/>
    <mergeCell ref="DV2:DW2"/>
  </mergeCells>
  <printOptions/>
  <pageMargins left="0.7" right="0.7" top="0.75" bottom="0.75" header="0.3" footer="0.3"/>
  <pageSetup horizontalDpi="600" verticalDpi="6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W26"/>
  <sheetViews>
    <sheetView tabSelected="1" zoomScale="115" zoomScaleNormal="115" zoomScalePageLayoutView="0" workbookViewId="0" topLeftCell="A1">
      <pane xSplit="1" ySplit="2" topLeftCell="GL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Y15" sqref="GY15"/>
    </sheetView>
  </sheetViews>
  <sheetFormatPr defaultColWidth="9.140625" defaultRowHeight="15"/>
  <cols>
    <col min="1" max="1" width="16.8515625" style="22" customWidth="1"/>
    <col min="2" max="25" width="10.421875" style="22" hidden="1" customWidth="1"/>
    <col min="26" max="141" width="10.421875" style="32" hidden="1" customWidth="1"/>
    <col min="142" max="145" width="9.140625" style="22" hidden="1" customWidth="1"/>
    <col min="146" max="205" width="9.140625" style="22" customWidth="1"/>
    <col min="206" max="16384" width="9.140625" style="22" customWidth="1"/>
  </cols>
  <sheetData>
    <row r="1" spans="1:205" ht="11.25">
      <c r="A1" s="35"/>
      <c r="B1" s="135" t="s">
        <v>78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  <c r="DQ1" s="136"/>
      <c r="DR1" s="136"/>
      <c r="DS1" s="136"/>
      <c r="DT1" s="136"/>
      <c r="DU1" s="136"/>
      <c r="DV1" s="136"/>
      <c r="DW1" s="136"/>
      <c r="DX1" s="136"/>
      <c r="DY1" s="136"/>
      <c r="DZ1" s="136"/>
      <c r="EA1" s="136"/>
      <c r="EB1" s="136"/>
      <c r="EC1" s="136"/>
      <c r="ED1" s="136"/>
      <c r="EE1" s="136"/>
      <c r="EF1" s="136"/>
      <c r="EG1" s="136"/>
      <c r="EH1" s="136"/>
      <c r="EI1" s="136"/>
      <c r="EJ1" s="136"/>
      <c r="EK1" s="136"/>
      <c r="EL1" s="136"/>
      <c r="EM1" s="136"/>
      <c r="EN1" s="136"/>
      <c r="EO1" s="136"/>
      <c r="EP1" s="136"/>
      <c r="EQ1" s="136"/>
      <c r="ER1" s="136"/>
      <c r="ES1" s="136"/>
      <c r="ET1" s="136"/>
      <c r="EU1" s="136"/>
      <c r="EV1" s="136"/>
      <c r="EW1" s="136"/>
      <c r="EX1" s="136"/>
      <c r="EY1" s="136"/>
      <c r="EZ1" s="136"/>
      <c r="FA1" s="136"/>
      <c r="FB1" s="136"/>
      <c r="FC1" s="136"/>
      <c r="FD1" s="136"/>
      <c r="FE1" s="136"/>
      <c r="FF1" s="136"/>
      <c r="FG1" s="136"/>
      <c r="FH1" s="136"/>
      <c r="FI1" s="136"/>
      <c r="FJ1" s="136"/>
      <c r="FK1" s="136"/>
      <c r="FL1" s="136"/>
      <c r="FM1" s="136"/>
      <c r="FN1" s="136"/>
      <c r="FO1" s="136"/>
      <c r="FP1" s="136"/>
      <c r="FQ1" s="136"/>
      <c r="FR1" s="136"/>
      <c r="FS1" s="136"/>
      <c r="FT1" s="136"/>
      <c r="FU1" s="136"/>
      <c r="FV1" s="136"/>
      <c r="FW1" s="136"/>
      <c r="FX1" s="136"/>
      <c r="FY1" s="136"/>
      <c r="FZ1" s="136"/>
      <c r="GA1" s="136"/>
      <c r="GB1" s="136"/>
      <c r="GC1" s="136"/>
      <c r="GD1" s="136"/>
      <c r="GE1" s="136"/>
      <c r="GF1" s="136"/>
      <c r="GG1" s="136"/>
      <c r="GH1" s="136"/>
      <c r="GI1" s="136"/>
      <c r="GJ1" s="136"/>
      <c r="GK1" s="136"/>
      <c r="GL1" s="136"/>
      <c r="GM1" s="136"/>
      <c r="GN1" s="136"/>
      <c r="GO1" s="136"/>
      <c r="GP1" s="136"/>
      <c r="GQ1" s="136"/>
      <c r="GR1" s="136"/>
      <c r="GS1" s="136"/>
      <c r="GT1" s="136"/>
      <c r="GU1" s="136"/>
      <c r="GV1" s="136"/>
      <c r="GW1" s="136"/>
    </row>
    <row r="2" spans="1:205" ht="24.75" customHeight="1">
      <c r="A2" s="23" t="s">
        <v>25</v>
      </c>
      <c r="B2" s="148" t="s">
        <v>18</v>
      </c>
      <c r="C2" s="148"/>
      <c r="D2" s="148" t="s">
        <v>19</v>
      </c>
      <c r="E2" s="148"/>
      <c r="F2" s="148" t="s">
        <v>20</v>
      </c>
      <c r="G2" s="148"/>
      <c r="H2" s="148" t="s">
        <v>21</v>
      </c>
      <c r="I2" s="148"/>
      <c r="J2" s="148" t="s">
        <v>22</v>
      </c>
      <c r="K2" s="148"/>
      <c r="L2" s="148" t="s">
        <v>23</v>
      </c>
      <c r="M2" s="148"/>
      <c r="N2" s="148" t="s">
        <v>24</v>
      </c>
      <c r="O2" s="148"/>
      <c r="P2" s="149">
        <v>40756</v>
      </c>
      <c r="Q2" s="149"/>
      <c r="R2" s="149">
        <v>40787</v>
      </c>
      <c r="S2" s="149"/>
      <c r="T2" s="149">
        <v>40818</v>
      </c>
      <c r="U2" s="149"/>
      <c r="V2" s="149">
        <v>40850</v>
      </c>
      <c r="W2" s="149"/>
      <c r="X2" s="149">
        <v>40881</v>
      </c>
      <c r="Y2" s="149"/>
      <c r="Z2" s="126">
        <v>40909</v>
      </c>
      <c r="AA2" s="126"/>
      <c r="AB2" s="126">
        <v>40941</v>
      </c>
      <c r="AC2" s="126"/>
      <c r="AD2" s="126">
        <v>40971</v>
      </c>
      <c r="AE2" s="126"/>
      <c r="AF2" s="126">
        <v>41003</v>
      </c>
      <c r="AG2" s="126"/>
      <c r="AH2" s="126">
        <v>41034</v>
      </c>
      <c r="AI2" s="126"/>
      <c r="AJ2" s="126">
        <v>41065</v>
      </c>
      <c r="AK2" s="126"/>
      <c r="AL2" s="126">
        <v>41095</v>
      </c>
      <c r="AM2" s="126"/>
      <c r="AN2" s="126">
        <v>41127</v>
      </c>
      <c r="AO2" s="126"/>
      <c r="AP2" s="126">
        <v>41158</v>
      </c>
      <c r="AQ2" s="126"/>
      <c r="AR2" s="126">
        <v>41188</v>
      </c>
      <c r="AS2" s="126"/>
      <c r="AT2" s="126">
        <v>41219</v>
      </c>
      <c r="AU2" s="126"/>
      <c r="AV2" s="126">
        <v>41249</v>
      </c>
      <c r="AW2" s="126"/>
      <c r="AX2" s="126">
        <v>41275</v>
      </c>
      <c r="AY2" s="126"/>
      <c r="AZ2" s="126">
        <v>41306</v>
      </c>
      <c r="BA2" s="126"/>
      <c r="BB2" s="126">
        <v>41334</v>
      </c>
      <c r="BC2" s="126"/>
      <c r="BD2" s="126">
        <v>41365</v>
      </c>
      <c r="BE2" s="126"/>
      <c r="BF2" s="126">
        <v>41395</v>
      </c>
      <c r="BG2" s="126"/>
      <c r="BH2" s="126">
        <v>41426</v>
      </c>
      <c r="BI2" s="126"/>
      <c r="BJ2" s="126">
        <v>41456</v>
      </c>
      <c r="BK2" s="126"/>
      <c r="BL2" s="126">
        <v>41487</v>
      </c>
      <c r="BM2" s="126"/>
      <c r="BN2" s="126">
        <v>41518</v>
      </c>
      <c r="BO2" s="126"/>
      <c r="BP2" s="126">
        <v>41548</v>
      </c>
      <c r="BQ2" s="126"/>
      <c r="BR2" s="126">
        <v>41579</v>
      </c>
      <c r="BS2" s="126"/>
      <c r="BT2" s="126">
        <v>41609</v>
      </c>
      <c r="BU2" s="126"/>
      <c r="BV2" s="126">
        <v>41640</v>
      </c>
      <c r="BW2" s="126"/>
      <c r="BX2" s="126">
        <v>41671</v>
      </c>
      <c r="BY2" s="126"/>
      <c r="BZ2" s="126">
        <v>41699</v>
      </c>
      <c r="CA2" s="126"/>
      <c r="CB2" s="126">
        <v>41730</v>
      </c>
      <c r="CC2" s="126"/>
      <c r="CD2" s="126">
        <v>41760</v>
      </c>
      <c r="CE2" s="126"/>
      <c r="CF2" s="126">
        <v>41791</v>
      </c>
      <c r="CG2" s="126"/>
      <c r="CH2" s="126">
        <v>41821</v>
      </c>
      <c r="CI2" s="126"/>
      <c r="CJ2" s="126">
        <v>41852</v>
      </c>
      <c r="CK2" s="126"/>
      <c r="CL2" s="126">
        <v>41883</v>
      </c>
      <c r="CM2" s="126"/>
      <c r="CN2" s="126">
        <v>41913</v>
      </c>
      <c r="CO2" s="126"/>
      <c r="CP2" s="126">
        <v>41944</v>
      </c>
      <c r="CQ2" s="126"/>
      <c r="CR2" s="126">
        <v>41974</v>
      </c>
      <c r="CS2" s="126"/>
      <c r="CT2" s="126">
        <v>42005</v>
      </c>
      <c r="CU2" s="126"/>
      <c r="CV2" s="126">
        <v>42036</v>
      </c>
      <c r="CW2" s="126"/>
      <c r="CX2" s="126">
        <v>42064</v>
      </c>
      <c r="CY2" s="126"/>
      <c r="CZ2" s="126">
        <v>42095</v>
      </c>
      <c r="DA2" s="126"/>
      <c r="DB2" s="126">
        <v>42125</v>
      </c>
      <c r="DC2" s="126"/>
      <c r="DD2" s="126">
        <v>42156</v>
      </c>
      <c r="DE2" s="126"/>
      <c r="DF2" s="126">
        <v>42186</v>
      </c>
      <c r="DG2" s="126"/>
      <c r="DH2" s="126">
        <v>42217</v>
      </c>
      <c r="DI2" s="126"/>
      <c r="DJ2" s="126">
        <v>42248</v>
      </c>
      <c r="DK2" s="126"/>
      <c r="DL2" s="126">
        <v>42278</v>
      </c>
      <c r="DM2" s="126"/>
      <c r="DN2" s="126">
        <v>42309</v>
      </c>
      <c r="DO2" s="126"/>
      <c r="DP2" s="126">
        <v>42339</v>
      </c>
      <c r="DQ2" s="126"/>
      <c r="DR2" s="126">
        <v>42370</v>
      </c>
      <c r="DS2" s="126"/>
      <c r="DT2" s="126">
        <v>42401</v>
      </c>
      <c r="DU2" s="126"/>
      <c r="DV2" s="126">
        <v>42430</v>
      </c>
      <c r="DW2" s="126"/>
      <c r="DX2" s="126">
        <v>42461</v>
      </c>
      <c r="DY2" s="126"/>
      <c r="DZ2" s="126">
        <v>42491</v>
      </c>
      <c r="EA2" s="126"/>
      <c r="EB2" s="126">
        <v>42522</v>
      </c>
      <c r="EC2" s="126"/>
      <c r="ED2" s="126">
        <v>42552</v>
      </c>
      <c r="EE2" s="126"/>
      <c r="EF2" s="126">
        <v>42583</v>
      </c>
      <c r="EG2" s="126"/>
      <c r="EH2" s="126">
        <v>42614</v>
      </c>
      <c r="EI2" s="126"/>
      <c r="EJ2" s="126">
        <v>42644</v>
      </c>
      <c r="EK2" s="126"/>
      <c r="EL2" s="126">
        <v>42676</v>
      </c>
      <c r="EM2" s="126"/>
      <c r="EN2" s="126">
        <v>42706</v>
      </c>
      <c r="EO2" s="126"/>
      <c r="EP2" s="126">
        <v>42737</v>
      </c>
      <c r="EQ2" s="126"/>
      <c r="ER2" s="126">
        <v>42794</v>
      </c>
      <c r="ES2" s="126"/>
      <c r="ET2" s="126">
        <v>42824</v>
      </c>
      <c r="EU2" s="126"/>
      <c r="EV2" s="126">
        <v>42855</v>
      </c>
      <c r="EW2" s="126"/>
      <c r="EX2" s="126">
        <v>42885</v>
      </c>
      <c r="EY2" s="126"/>
      <c r="EZ2" s="126">
        <v>42916</v>
      </c>
      <c r="FA2" s="126"/>
      <c r="FB2" s="126">
        <v>42946</v>
      </c>
      <c r="FC2" s="126"/>
      <c r="FD2" s="126">
        <v>42977</v>
      </c>
      <c r="FE2" s="126"/>
      <c r="FF2" s="126">
        <v>43008</v>
      </c>
      <c r="FG2" s="126"/>
      <c r="FH2" s="126">
        <v>43038</v>
      </c>
      <c r="FI2" s="126"/>
      <c r="FJ2" s="126">
        <v>43069</v>
      </c>
      <c r="FK2" s="126"/>
      <c r="FL2" s="126">
        <v>43099</v>
      </c>
      <c r="FM2" s="126"/>
      <c r="FN2" s="126">
        <v>43130</v>
      </c>
      <c r="FO2" s="126"/>
      <c r="FP2" s="126">
        <v>43159</v>
      </c>
      <c r="FQ2" s="126"/>
      <c r="FR2" s="126">
        <v>43189</v>
      </c>
      <c r="FS2" s="126"/>
      <c r="FT2" s="126">
        <v>43220</v>
      </c>
      <c r="FU2" s="126"/>
      <c r="FV2" s="126">
        <v>43250</v>
      </c>
      <c r="FW2" s="126"/>
      <c r="FX2" s="126">
        <v>43281</v>
      </c>
      <c r="FY2" s="126"/>
      <c r="FZ2" s="126">
        <v>43311</v>
      </c>
      <c r="GA2" s="126"/>
      <c r="GB2" s="126">
        <v>43342</v>
      </c>
      <c r="GC2" s="126"/>
      <c r="GD2" s="126">
        <v>43373</v>
      </c>
      <c r="GE2" s="126"/>
      <c r="GF2" s="126">
        <v>43403</v>
      </c>
      <c r="GG2" s="126"/>
      <c r="GH2" s="126">
        <v>43434</v>
      </c>
      <c r="GI2" s="126"/>
      <c r="GJ2" s="126">
        <v>43464</v>
      </c>
      <c r="GK2" s="126"/>
      <c r="GL2" s="126">
        <v>43495</v>
      </c>
      <c r="GM2" s="126"/>
      <c r="GN2" s="126">
        <v>43524</v>
      </c>
      <c r="GO2" s="126"/>
      <c r="GP2" s="126">
        <v>43554</v>
      </c>
      <c r="GQ2" s="126"/>
      <c r="GR2" s="126">
        <v>43585</v>
      </c>
      <c r="GS2" s="126"/>
      <c r="GT2" s="126">
        <v>43615</v>
      </c>
      <c r="GU2" s="126"/>
      <c r="GV2" s="126">
        <v>43646</v>
      </c>
      <c r="GW2" s="126"/>
    </row>
    <row r="3" spans="1:205" ht="22.5">
      <c r="A3" s="23"/>
      <c r="B3" s="24" t="s">
        <v>26</v>
      </c>
      <c r="C3" s="25" t="s">
        <v>27</v>
      </c>
      <c r="D3" s="24" t="s">
        <v>26</v>
      </c>
      <c r="E3" s="25" t="s">
        <v>27</v>
      </c>
      <c r="F3" s="24" t="s">
        <v>26</v>
      </c>
      <c r="G3" s="25" t="s">
        <v>27</v>
      </c>
      <c r="H3" s="24" t="s">
        <v>26</v>
      </c>
      <c r="I3" s="25" t="s">
        <v>27</v>
      </c>
      <c r="J3" s="24" t="s">
        <v>26</v>
      </c>
      <c r="K3" s="25" t="s">
        <v>27</v>
      </c>
      <c r="L3" s="24" t="s">
        <v>26</v>
      </c>
      <c r="M3" s="25" t="s">
        <v>27</v>
      </c>
      <c r="N3" s="24" t="s">
        <v>26</v>
      </c>
      <c r="O3" s="25" t="s">
        <v>27</v>
      </c>
      <c r="P3" s="24" t="s">
        <v>26</v>
      </c>
      <c r="Q3" s="25" t="s">
        <v>27</v>
      </c>
      <c r="R3" s="24" t="s">
        <v>26</v>
      </c>
      <c r="S3" s="25" t="s">
        <v>27</v>
      </c>
      <c r="T3" s="24" t="s">
        <v>26</v>
      </c>
      <c r="U3" s="25" t="s">
        <v>27</v>
      </c>
      <c r="V3" s="24" t="s">
        <v>26</v>
      </c>
      <c r="W3" s="25" t="s">
        <v>27</v>
      </c>
      <c r="X3" s="24" t="s">
        <v>26</v>
      </c>
      <c r="Y3" s="25" t="s">
        <v>27</v>
      </c>
      <c r="Z3" s="26" t="s">
        <v>26</v>
      </c>
      <c r="AA3" s="27" t="s">
        <v>27</v>
      </c>
      <c r="AB3" s="26" t="s">
        <v>26</v>
      </c>
      <c r="AC3" s="27" t="s">
        <v>27</v>
      </c>
      <c r="AD3" s="26" t="s">
        <v>26</v>
      </c>
      <c r="AE3" s="27" t="s">
        <v>27</v>
      </c>
      <c r="AF3" s="26" t="s">
        <v>26</v>
      </c>
      <c r="AG3" s="27" t="s">
        <v>27</v>
      </c>
      <c r="AH3" s="26" t="s">
        <v>26</v>
      </c>
      <c r="AI3" s="27" t="s">
        <v>27</v>
      </c>
      <c r="AJ3" s="26" t="s">
        <v>26</v>
      </c>
      <c r="AK3" s="27" t="s">
        <v>27</v>
      </c>
      <c r="AL3" s="26" t="s">
        <v>26</v>
      </c>
      <c r="AM3" s="27" t="s">
        <v>27</v>
      </c>
      <c r="AN3" s="26" t="s">
        <v>26</v>
      </c>
      <c r="AO3" s="27" t="s">
        <v>27</v>
      </c>
      <c r="AP3" s="26" t="s">
        <v>26</v>
      </c>
      <c r="AQ3" s="27" t="s">
        <v>27</v>
      </c>
      <c r="AR3" s="26" t="s">
        <v>26</v>
      </c>
      <c r="AS3" s="27" t="s">
        <v>27</v>
      </c>
      <c r="AT3" s="26" t="s">
        <v>26</v>
      </c>
      <c r="AU3" s="27" t="s">
        <v>27</v>
      </c>
      <c r="AV3" s="26" t="s">
        <v>26</v>
      </c>
      <c r="AW3" s="27" t="s">
        <v>27</v>
      </c>
      <c r="AX3" s="26" t="s">
        <v>26</v>
      </c>
      <c r="AY3" s="27" t="s">
        <v>27</v>
      </c>
      <c r="AZ3" s="26" t="s">
        <v>26</v>
      </c>
      <c r="BA3" s="27" t="s">
        <v>27</v>
      </c>
      <c r="BB3" s="26" t="s">
        <v>26</v>
      </c>
      <c r="BC3" s="27" t="s">
        <v>27</v>
      </c>
      <c r="BD3" s="26" t="s">
        <v>26</v>
      </c>
      <c r="BE3" s="27" t="s">
        <v>27</v>
      </c>
      <c r="BF3" s="26" t="s">
        <v>26</v>
      </c>
      <c r="BG3" s="27" t="s">
        <v>27</v>
      </c>
      <c r="BH3" s="26" t="s">
        <v>26</v>
      </c>
      <c r="BI3" s="27" t="s">
        <v>27</v>
      </c>
      <c r="BJ3" s="26" t="s">
        <v>26</v>
      </c>
      <c r="BK3" s="27" t="s">
        <v>27</v>
      </c>
      <c r="BL3" s="26" t="s">
        <v>26</v>
      </c>
      <c r="BM3" s="27" t="s">
        <v>27</v>
      </c>
      <c r="BN3" s="26" t="s">
        <v>26</v>
      </c>
      <c r="BO3" s="27" t="s">
        <v>27</v>
      </c>
      <c r="BP3" s="26" t="s">
        <v>26</v>
      </c>
      <c r="BQ3" s="27" t="s">
        <v>27</v>
      </c>
      <c r="BR3" s="26" t="s">
        <v>26</v>
      </c>
      <c r="BS3" s="27" t="s">
        <v>27</v>
      </c>
      <c r="BT3" s="26" t="s">
        <v>26</v>
      </c>
      <c r="BU3" s="27" t="s">
        <v>27</v>
      </c>
      <c r="BV3" s="26" t="s">
        <v>26</v>
      </c>
      <c r="BW3" s="27" t="s">
        <v>27</v>
      </c>
      <c r="BX3" s="26" t="s">
        <v>26</v>
      </c>
      <c r="BY3" s="27" t="s">
        <v>27</v>
      </c>
      <c r="BZ3" s="26" t="s">
        <v>26</v>
      </c>
      <c r="CA3" s="27" t="s">
        <v>27</v>
      </c>
      <c r="CB3" s="26" t="s">
        <v>26</v>
      </c>
      <c r="CC3" s="27" t="s">
        <v>27</v>
      </c>
      <c r="CD3" s="26" t="s">
        <v>26</v>
      </c>
      <c r="CE3" s="27" t="s">
        <v>27</v>
      </c>
      <c r="CF3" s="26" t="s">
        <v>26</v>
      </c>
      <c r="CG3" s="27" t="s">
        <v>27</v>
      </c>
      <c r="CH3" s="26" t="s">
        <v>26</v>
      </c>
      <c r="CI3" s="27" t="s">
        <v>27</v>
      </c>
      <c r="CJ3" s="26" t="s">
        <v>26</v>
      </c>
      <c r="CK3" s="27" t="s">
        <v>27</v>
      </c>
      <c r="CL3" s="26" t="s">
        <v>26</v>
      </c>
      <c r="CM3" s="27" t="s">
        <v>27</v>
      </c>
      <c r="CN3" s="26" t="s">
        <v>26</v>
      </c>
      <c r="CO3" s="27" t="s">
        <v>27</v>
      </c>
      <c r="CP3" s="26" t="s">
        <v>26</v>
      </c>
      <c r="CQ3" s="27" t="s">
        <v>27</v>
      </c>
      <c r="CR3" s="26" t="s">
        <v>26</v>
      </c>
      <c r="CS3" s="27" t="s">
        <v>27</v>
      </c>
      <c r="CT3" s="26" t="s">
        <v>26</v>
      </c>
      <c r="CU3" s="27" t="s">
        <v>27</v>
      </c>
      <c r="CV3" s="26" t="s">
        <v>26</v>
      </c>
      <c r="CW3" s="27" t="s">
        <v>27</v>
      </c>
      <c r="CX3" s="26" t="s">
        <v>26</v>
      </c>
      <c r="CY3" s="27" t="s">
        <v>27</v>
      </c>
      <c r="CZ3" s="26" t="s">
        <v>26</v>
      </c>
      <c r="DA3" s="27" t="s">
        <v>27</v>
      </c>
      <c r="DB3" s="26" t="s">
        <v>26</v>
      </c>
      <c r="DC3" s="27" t="s">
        <v>27</v>
      </c>
      <c r="DD3" s="26" t="s">
        <v>26</v>
      </c>
      <c r="DE3" s="27" t="s">
        <v>27</v>
      </c>
      <c r="DF3" s="26" t="s">
        <v>26</v>
      </c>
      <c r="DG3" s="27" t="s">
        <v>27</v>
      </c>
      <c r="DH3" s="26" t="s">
        <v>26</v>
      </c>
      <c r="DI3" s="27" t="s">
        <v>27</v>
      </c>
      <c r="DJ3" s="26" t="s">
        <v>26</v>
      </c>
      <c r="DK3" s="27" t="s">
        <v>27</v>
      </c>
      <c r="DL3" s="26" t="s">
        <v>26</v>
      </c>
      <c r="DM3" s="27" t="s">
        <v>27</v>
      </c>
      <c r="DN3" s="26" t="s">
        <v>26</v>
      </c>
      <c r="DO3" s="27" t="s">
        <v>27</v>
      </c>
      <c r="DP3" s="26" t="s">
        <v>26</v>
      </c>
      <c r="DQ3" s="27" t="s">
        <v>27</v>
      </c>
      <c r="DR3" s="26" t="s">
        <v>26</v>
      </c>
      <c r="DS3" s="27" t="s">
        <v>27</v>
      </c>
      <c r="DT3" s="26" t="s">
        <v>26</v>
      </c>
      <c r="DU3" s="27" t="s">
        <v>27</v>
      </c>
      <c r="DV3" s="26" t="s">
        <v>26</v>
      </c>
      <c r="DW3" s="27" t="s">
        <v>27</v>
      </c>
      <c r="DX3" s="26" t="s">
        <v>26</v>
      </c>
      <c r="DY3" s="27" t="s">
        <v>27</v>
      </c>
      <c r="DZ3" s="26" t="s">
        <v>26</v>
      </c>
      <c r="EA3" s="27" t="s">
        <v>27</v>
      </c>
      <c r="EB3" s="26" t="s">
        <v>26</v>
      </c>
      <c r="EC3" s="27" t="s">
        <v>27</v>
      </c>
      <c r="ED3" s="26" t="s">
        <v>26</v>
      </c>
      <c r="EE3" s="27" t="s">
        <v>27</v>
      </c>
      <c r="EF3" s="26" t="s">
        <v>26</v>
      </c>
      <c r="EG3" s="27" t="s">
        <v>27</v>
      </c>
      <c r="EH3" s="26" t="s">
        <v>26</v>
      </c>
      <c r="EI3" s="27" t="s">
        <v>27</v>
      </c>
      <c r="EJ3" s="26" t="s">
        <v>26</v>
      </c>
      <c r="EK3" s="27" t="s">
        <v>27</v>
      </c>
      <c r="EL3" s="26" t="s">
        <v>26</v>
      </c>
      <c r="EM3" s="27" t="s">
        <v>27</v>
      </c>
      <c r="EN3" s="26" t="s">
        <v>26</v>
      </c>
      <c r="EO3" s="27" t="s">
        <v>27</v>
      </c>
      <c r="EP3" s="26" t="s">
        <v>26</v>
      </c>
      <c r="EQ3" s="27" t="s">
        <v>27</v>
      </c>
      <c r="ER3" s="26" t="s">
        <v>26</v>
      </c>
      <c r="ES3" s="27" t="s">
        <v>27</v>
      </c>
      <c r="ET3" s="26" t="s">
        <v>26</v>
      </c>
      <c r="EU3" s="27" t="s">
        <v>27</v>
      </c>
      <c r="EV3" s="26" t="s">
        <v>26</v>
      </c>
      <c r="EW3" s="27" t="s">
        <v>27</v>
      </c>
      <c r="EX3" s="26" t="s">
        <v>26</v>
      </c>
      <c r="EY3" s="27" t="s">
        <v>27</v>
      </c>
      <c r="EZ3" s="26" t="s">
        <v>26</v>
      </c>
      <c r="FA3" s="27" t="s">
        <v>27</v>
      </c>
      <c r="FB3" s="26" t="s">
        <v>26</v>
      </c>
      <c r="FC3" s="27" t="s">
        <v>27</v>
      </c>
      <c r="FD3" s="26" t="s">
        <v>26</v>
      </c>
      <c r="FE3" s="27" t="s">
        <v>27</v>
      </c>
      <c r="FF3" s="26" t="s">
        <v>26</v>
      </c>
      <c r="FG3" s="27" t="s">
        <v>27</v>
      </c>
      <c r="FH3" s="26" t="s">
        <v>26</v>
      </c>
      <c r="FI3" s="27" t="s">
        <v>27</v>
      </c>
      <c r="FJ3" s="26" t="s">
        <v>26</v>
      </c>
      <c r="FK3" s="27" t="s">
        <v>27</v>
      </c>
      <c r="FL3" s="26" t="s">
        <v>26</v>
      </c>
      <c r="FM3" s="27" t="s">
        <v>27</v>
      </c>
      <c r="FN3" s="26" t="s">
        <v>26</v>
      </c>
      <c r="FO3" s="27" t="s">
        <v>27</v>
      </c>
      <c r="FP3" s="26" t="s">
        <v>26</v>
      </c>
      <c r="FQ3" s="27" t="s">
        <v>27</v>
      </c>
      <c r="FR3" s="26" t="s">
        <v>26</v>
      </c>
      <c r="FS3" s="27" t="s">
        <v>27</v>
      </c>
      <c r="FT3" s="26" t="s">
        <v>26</v>
      </c>
      <c r="FU3" s="27" t="s">
        <v>27</v>
      </c>
      <c r="FV3" s="26" t="s">
        <v>26</v>
      </c>
      <c r="FW3" s="27" t="s">
        <v>27</v>
      </c>
      <c r="FX3" s="26" t="s">
        <v>26</v>
      </c>
      <c r="FY3" s="27" t="s">
        <v>27</v>
      </c>
      <c r="FZ3" s="26" t="s">
        <v>26</v>
      </c>
      <c r="GA3" s="27" t="s">
        <v>27</v>
      </c>
      <c r="GB3" s="26" t="s">
        <v>26</v>
      </c>
      <c r="GC3" s="27" t="s">
        <v>27</v>
      </c>
      <c r="GD3" s="26" t="s">
        <v>26</v>
      </c>
      <c r="GE3" s="27" t="s">
        <v>27</v>
      </c>
      <c r="GF3" s="26" t="s">
        <v>26</v>
      </c>
      <c r="GG3" s="27" t="s">
        <v>27</v>
      </c>
      <c r="GH3" s="26" t="s">
        <v>26</v>
      </c>
      <c r="GI3" s="27" t="s">
        <v>27</v>
      </c>
      <c r="GJ3" s="26" t="s">
        <v>26</v>
      </c>
      <c r="GK3" s="27" t="s">
        <v>27</v>
      </c>
      <c r="GL3" s="26" t="s">
        <v>26</v>
      </c>
      <c r="GM3" s="27" t="s">
        <v>27</v>
      </c>
      <c r="GN3" s="26" t="s">
        <v>26</v>
      </c>
      <c r="GO3" s="27" t="s">
        <v>27</v>
      </c>
      <c r="GP3" s="26" t="s">
        <v>26</v>
      </c>
      <c r="GQ3" s="27" t="s">
        <v>27</v>
      </c>
      <c r="GR3" s="26" t="s">
        <v>26</v>
      </c>
      <c r="GS3" s="27" t="s">
        <v>27</v>
      </c>
      <c r="GT3" s="26" t="s">
        <v>26</v>
      </c>
      <c r="GU3" s="27" t="s">
        <v>27</v>
      </c>
      <c r="GV3" s="26" t="s">
        <v>26</v>
      </c>
      <c r="GW3" s="27" t="s">
        <v>27</v>
      </c>
    </row>
    <row r="4" spans="1:205" ht="11.25">
      <c r="A4" s="28" t="s">
        <v>0</v>
      </c>
      <c r="B4" s="17">
        <v>4099866.6666666665</v>
      </c>
      <c r="C4" s="17">
        <v>132.3989752201339</v>
      </c>
      <c r="D4" s="17">
        <v>4202125</v>
      </c>
      <c r="E4" s="19">
        <v>136.8770358306189</v>
      </c>
      <c r="F4" s="17">
        <v>4093958.3333333335</v>
      </c>
      <c r="G4" s="19">
        <v>133.28422754698963</v>
      </c>
      <c r="H4" s="17">
        <v>4265425</v>
      </c>
      <c r="I4" s="19">
        <v>136.86148366809985</v>
      </c>
      <c r="J4" s="17">
        <v>4505622.222222223</v>
      </c>
      <c r="K4" s="19">
        <v>142.55591413725946</v>
      </c>
      <c r="L4" s="17">
        <v>4751208.333333333</v>
      </c>
      <c r="M4" s="19">
        <v>148.12808521693947</v>
      </c>
      <c r="N4" s="17">
        <v>4922591.666666667</v>
      </c>
      <c r="O4" s="19">
        <v>155.53212216956294</v>
      </c>
      <c r="P4" s="17">
        <v>5020111.627906977</v>
      </c>
      <c r="Q4" s="19">
        <v>159.87616649385276</v>
      </c>
      <c r="R4" s="17">
        <v>4903516.666666667</v>
      </c>
      <c r="S4" s="19">
        <v>163.90950216160806</v>
      </c>
      <c r="T4" s="17">
        <v>4770250</v>
      </c>
      <c r="U4" s="19">
        <v>161.2497042220194</v>
      </c>
      <c r="V4" s="17">
        <v>4409220.833333333</v>
      </c>
      <c r="W4" s="19">
        <v>162.00840804428765</v>
      </c>
      <c r="X4" s="17">
        <v>3692950</v>
      </c>
      <c r="Y4" s="19">
        <v>136.64939870490286</v>
      </c>
      <c r="Z4" s="29">
        <v>3803437.5</v>
      </c>
      <c r="AA4" s="30">
        <v>144.66690122095014</v>
      </c>
      <c r="AB4" s="17">
        <v>3823200</v>
      </c>
      <c r="AC4" s="30">
        <v>153.33894838166285</v>
      </c>
      <c r="AD4" s="17">
        <v>3870321.6666666665</v>
      </c>
      <c r="AE4" s="30">
        <v>163.15326138886547</v>
      </c>
      <c r="AF4" s="17">
        <v>3909708.3333333335</v>
      </c>
      <c r="AG4" s="30">
        <v>163.5313841949696</v>
      </c>
      <c r="AH4" s="17">
        <v>3453000.3333333335</v>
      </c>
      <c r="AI4" s="30">
        <v>144.27778938425328</v>
      </c>
      <c r="AJ4" s="17">
        <v>3503666.3333333335</v>
      </c>
      <c r="AK4" s="30">
        <v>152.1150667882314</v>
      </c>
      <c r="AL4" s="17">
        <v>3411603.5</v>
      </c>
      <c r="AM4" s="30">
        <v>152.76064568127882</v>
      </c>
      <c r="AN4" s="17">
        <v>3279071.3333333335</v>
      </c>
      <c r="AO4" s="30">
        <v>147.93247917230593</v>
      </c>
      <c r="AP4" s="17">
        <v>3290080</v>
      </c>
      <c r="AQ4" s="30">
        <v>148.42912568799062</v>
      </c>
      <c r="AR4" s="17">
        <v>3157591.25</v>
      </c>
      <c r="AS4" s="30">
        <v>142.1954088984959</v>
      </c>
      <c r="AT4" s="17">
        <v>3017663.3333333335</v>
      </c>
      <c r="AU4" s="30">
        <v>134.36919286371597</v>
      </c>
      <c r="AV4" s="17">
        <v>2963893.3333333335</v>
      </c>
      <c r="AW4" s="30">
        <v>131.69347433277053</v>
      </c>
      <c r="AX4" s="17">
        <v>2800764.3333333335</v>
      </c>
      <c r="AY4" s="30">
        <v>131.23866423004233</v>
      </c>
      <c r="AZ4" s="17">
        <v>2905381.25</v>
      </c>
      <c r="BA4" s="30">
        <v>139.34682254196642</v>
      </c>
      <c r="BB4" s="17">
        <v>2867538.3333333335</v>
      </c>
      <c r="BC4" s="30">
        <v>143.3195888311342</v>
      </c>
      <c r="BD4" s="17">
        <v>2904659</v>
      </c>
      <c r="BE4" s="30">
        <v>146.29357844371694</v>
      </c>
      <c r="BF4" s="17">
        <v>2774850.8333333335</v>
      </c>
      <c r="BG4" s="30">
        <v>139.03451414637405</v>
      </c>
      <c r="BH4" s="17">
        <v>2784208.3333333335</v>
      </c>
      <c r="BI4" s="30">
        <v>138.06448147046183</v>
      </c>
      <c r="BJ4" s="17">
        <v>3043166.6666666665</v>
      </c>
      <c r="BK4" s="30">
        <v>147.8701004211208</v>
      </c>
      <c r="BL4" s="17">
        <v>3163680.8333333335</v>
      </c>
      <c r="BM4" s="30">
        <v>153.7035822442469</v>
      </c>
      <c r="BN4" s="17">
        <v>3072200</v>
      </c>
      <c r="BO4" s="30">
        <v>149.86341463414635</v>
      </c>
      <c r="BP4" s="17">
        <v>2935180.8333333335</v>
      </c>
      <c r="BQ4" s="30">
        <v>143.17955284552846</v>
      </c>
      <c r="BR4" s="17">
        <v>2803375</v>
      </c>
      <c r="BS4" s="30">
        <v>134.03016829221647</v>
      </c>
      <c r="BT4" s="17">
        <v>3117196.6666666665</v>
      </c>
      <c r="BU4" s="30">
        <v>147.50374611586932</v>
      </c>
      <c r="BV4" s="17">
        <v>3386139.1666666665</v>
      </c>
      <c r="BW4" s="30">
        <v>162.53728059648952</v>
      </c>
      <c r="BX4" s="17">
        <v>3283583.3333333335</v>
      </c>
      <c r="BY4" s="30">
        <v>160.83382314524556</v>
      </c>
      <c r="BZ4" s="17">
        <v>3180130.8333333335</v>
      </c>
      <c r="CA4" s="30">
        <v>152.2103495588634</v>
      </c>
      <c r="CB4" s="17">
        <v>3607451.6666666665</v>
      </c>
      <c r="CC4" s="30">
        <v>176.2655949705202</v>
      </c>
      <c r="CD4" s="17">
        <v>3058746.6666666665</v>
      </c>
      <c r="CE4" s="30">
        <v>148.1233252623083</v>
      </c>
      <c r="CF4" s="17">
        <v>3116225.8333333335</v>
      </c>
      <c r="CG4" s="30">
        <v>147.92679356941676</v>
      </c>
      <c r="CH4" s="17">
        <v>3259830</v>
      </c>
      <c r="CI4" s="30">
        <v>154.74366277413841</v>
      </c>
      <c r="CJ4" s="17">
        <v>3338410</v>
      </c>
      <c r="CK4" s="30">
        <v>158.97190476190477</v>
      </c>
      <c r="CL4" s="17">
        <v>3387513.3333333335</v>
      </c>
      <c r="CM4" s="30">
        <v>161.31015873015875</v>
      </c>
      <c r="CN4" s="17">
        <v>3054104.1666666665</v>
      </c>
      <c r="CO4" s="30">
        <v>147.89850686037127</v>
      </c>
      <c r="CP4" s="17">
        <v>3194666.6666666665</v>
      </c>
      <c r="CQ4" s="30">
        <v>148.1756338899196</v>
      </c>
      <c r="CR4" s="17">
        <v>3175800</v>
      </c>
      <c r="CS4" s="30">
        <v>147.9869524697111</v>
      </c>
      <c r="CT4" s="17">
        <v>3011583.3333333335</v>
      </c>
      <c r="CU4" s="30">
        <v>140.26936811054185</v>
      </c>
      <c r="CV4" s="17">
        <v>3159666.6666666665</v>
      </c>
      <c r="CW4" s="30">
        <v>147.1665890389691</v>
      </c>
      <c r="CX4" s="17">
        <v>2955916.6666666665</v>
      </c>
      <c r="CY4" s="30">
        <v>136.97482236638862</v>
      </c>
      <c r="CZ4" s="17">
        <v>2906125</v>
      </c>
      <c r="DA4" s="30">
        <v>134.54282407407408</v>
      </c>
      <c r="DB4" s="17">
        <v>2930729.1666666665</v>
      </c>
      <c r="DC4" s="30">
        <v>133.36651497914295</v>
      </c>
      <c r="DD4" s="17">
        <v>2920200</v>
      </c>
      <c r="DE4" s="30">
        <v>131.71853856562922</v>
      </c>
      <c r="DF4" s="17">
        <v>2986416.6666666665</v>
      </c>
      <c r="DG4" s="30">
        <v>136.17951056391547</v>
      </c>
      <c r="DH4" s="17">
        <v>3065583.3333333335</v>
      </c>
      <c r="DI4" s="30">
        <v>140.4298366162773</v>
      </c>
      <c r="DJ4" s="17">
        <v>3082541.6666666665</v>
      </c>
      <c r="DK4" s="30">
        <v>138.54119850187266</v>
      </c>
      <c r="DL4" s="17">
        <v>2848083.3333333335</v>
      </c>
      <c r="DM4" s="30">
        <v>126.8634001484781</v>
      </c>
      <c r="DN4" s="17">
        <v>2867850</v>
      </c>
      <c r="DO4" s="30">
        <v>130.35681818181817</v>
      </c>
      <c r="DP4" s="17">
        <v>2857854.1666666665</v>
      </c>
      <c r="DQ4" s="30">
        <v>124.25452898550724</v>
      </c>
      <c r="DR4" s="17">
        <v>2883604.1666666665</v>
      </c>
      <c r="DS4" s="30">
        <v>124.50795192861254</v>
      </c>
      <c r="DT4" s="17">
        <v>2867666.6666666665</v>
      </c>
      <c r="DU4" s="30">
        <v>123.60632183908045</v>
      </c>
      <c r="DV4" s="17">
        <v>2946429.1666666665</v>
      </c>
      <c r="DW4" s="30">
        <v>126.29357765395056</v>
      </c>
      <c r="DX4" s="17">
        <v>3006729.1666666665</v>
      </c>
      <c r="DY4" s="30">
        <v>127.08069174415327</v>
      </c>
      <c r="DZ4" s="17">
        <v>2911166.6666666665</v>
      </c>
      <c r="EA4" s="30">
        <v>121.50111296605454</v>
      </c>
      <c r="EB4" s="17">
        <v>3163116.6666666665</v>
      </c>
      <c r="EC4" s="30">
        <v>129.47673625324055</v>
      </c>
      <c r="ED4" s="17">
        <v>3671250</v>
      </c>
      <c r="EE4" s="30">
        <v>145.16607354685647</v>
      </c>
      <c r="EF4" s="17">
        <v>3490900</v>
      </c>
      <c r="EG4" s="30">
        <v>141.96421309475397</v>
      </c>
      <c r="EH4" s="17">
        <v>3493625</v>
      </c>
      <c r="EI4" s="30">
        <v>138.85631955484897</v>
      </c>
      <c r="EJ4" s="17">
        <v>3200216.6666666665</v>
      </c>
      <c r="EK4" s="30">
        <v>125.49869281045751</v>
      </c>
      <c r="EL4" s="17">
        <v>3536695.8333333335</v>
      </c>
      <c r="EM4" s="19">
        <v>138.69395424836603</v>
      </c>
      <c r="EN4" s="17">
        <v>3507966.6666666665</v>
      </c>
      <c r="EO4" s="19">
        <v>137.5673202614379</v>
      </c>
      <c r="EP4" s="17">
        <v>3713279.1666666665</v>
      </c>
      <c r="EQ4" s="19">
        <v>143.7583881791199</v>
      </c>
      <c r="ER4" s="17">
        <v>3960554.1666666665</v>
      </c>
      <c r="ES4" s="19">
        <v>157.41471250662426</v>
      </c>
      <c r="ET4" s="17">
        <v>3980895.8333333335</v>
      </c>
      <c r="EU4" s="19">
        <v>159.23583333333335</v>
      </c>
      <c r="EV4" s="17">
        <v>3921182.5</v>
      </c>
      <c r="EW4" s="19">
        <v>152.77731239772461</v>
      </c>
      <c r="EX4" s="17">
        <v>3617166.6666666665</v>
      </c>
      <c r="EY4" s="19">
        <v>135.64714117852947</v>
      </c>
      <c r="EZ4" s="17">
        <v>3620250</v>
      </c>
      <c r="FA4" s="19">
        <v>138.35702820454026</v>
      </c>
      <c r="FB4" s="17">
        <v>3440916.6666666665</v>
      </c>
      <c r="FC4" s="19">
        <v>133.19849288377915</v>
      </c>
      <c r="FD4" s="17">
        <v>3399000</v>
      </c>
      <c r="FE4" s="19">
        <v>130.73076923076923</v>
      </c>
      <c r="FF4" s="17">
        <v>3595562.5</v>
      </c>
      <c r="FG4" s="19">
        <v>144.54522613065328</v>
      </c>
      <c r="FH4" s="17">
        <v>3878333.3333333335</v>
      </c>
      <c r="FI4" s="19">
        <v>157.23397929673774</v>
      </c>
      <c r="FJ4" s="17">
        <v>3735500</v>
      </c>
      <c r="FK4" s="19">
        <v>158.95744680851064</v>
      </c>
      <c r="FL4" s="17">
        <v>3425166.6666666665</v>
      </c>
      <c r="FM4" s="19">
        <v>145.75177304964538</v>
      </c>
      <c r="FN4" s="17">
        <v>3659375</v>
      </c>
      <c r="FO4" s="19">
        <v>162.63888888888889</v>
      </c>
      <c r="FP4" s="17">
        <v>3342500</v>
      </c>
      <c r="FQ4" s="19">
        <v>139.27083333333334</v>
      </c>
      <c r="FR4" s="17">
        <v>3277833.3333333335</v>
      </c>
      <c r="FS4" s="19">
        <v>145.68148148148148</v>
      </c>
      <c r="FT4" s="17">
        <v>3190479.1666666665</v>
      </c>
      <c r="FU4" s="19">
        <v>141.79907407407407</v>
      </c>
      <c r="FV4" s="17">
        <v>3186033.3333333335</v>
      </c>
      <c r="FW4" s="19">
        <v>141.6014814814815</v>
      </c>
      <c r="FX4" s="17">
        <v>3257833.3333333335</v>
      </c>
      <c r="FY4" s="19">
        <v>144.7925925925926</v>
      </c>
      <c r="FZ4" s="17">
        <v>3269166.6666666665</v>
      </c>
      <c r="GA4" s="19">
        <v>142.13768115942028</v>
      </c>
      <c r="GB4" s="17">
        <v>3099833.3333333335</v>
      </c>
      <c r="GC4" s="19">
        <v>134.7753623188406</v>
      </c>
      <c r="GD4" s="17">
        <v>3267000</v>
      </c>
      <c r="GE4" s="19">
        <v>140.89487870619945</v>
      </c>
      <c r="GF4" s="17">
        <v>3299500</v>
      </c>
      <c r="GG4" s="19">
        <v>142.29649595687331</v>
      </c>
      <c r="GH4" s="17">
        <v>3206750</v>
      </c>
      <c r="GI4" s="19">
        <v>138.29649595687331</v>
      </c>
      <c r="GJ4" s="17">
        <v>3181333.3333333335</v>
      </c>
      <c r="GK4" s="19">
        <v>138.31884057971016</v>
      </c>
      <c r="GL4" s="17">
        <v>3124750</v>
      </c>
      <c r="GM4" s="19">
        <v>142.0340909090909</v>
      </c>
      <c r="GN4" s="17">
        <v>3116250</v>
      </c>
      <c r="GO4" s="19">
        <v>141.64772727272728</v>
      </c>
      <c r="GP4" s="17">
        <v>3150750</v>
      </c>
      <c r="GQ4" s="19">
        <v>143.2159090909091</v>
      </c>
      <c r="GR4" s="17">
        <v>3150750</v>
      </c>
      <c r="GS4" s="19">
        <v>143.2159090909091</v>
      </c>
      <c r="GT4" s="17">
        <v>3224166.6666666665</v>
      </c>
      <c r="GU4" s="19">
        <v>146.55303030303028</v>
      </c>
      <c r="GV4" s="17">
        <v>3263750</v>
      </c>
      <c r="GW4" s="19">
        <v>148.35227272727272</v>
      </c>
    </row>
    <row r="5" spans="1:205" ht="11.25">
      <c r="A5" s="28" t="s">
        <v>1</v>
      </c>
      <c r="B5" s="17">
        <v>3604300</v>
      </c>
      <c r="C5" s="17">
        <v>117.51874796217803</v>
      </c>
      <c r="D5" s="17">
        <v>3609000</v>
      </c>
      <c r="E5" s="19">
        <v>116.84527471104349</v>
      </c>
      <c r="F5" s="17">
        <v>3635437.5</v>
      </c>
      <c r="G5" s="19">
        <v>119.29245283018868</v>
      </c>
      <c r="H5" s="17">
        <v>3834250</v>
      </c>
      <c r="I5" s="19">
        <v>123.33933798693988</v>
      </c>
      <c r="J5" s="17">
        <v>3815875</v>
      </c>
      <c r="K5" s="19">
        <v>119.28336980306345</v>
      </c>
      <c r="L5" s="17">
        <v>3932625</v>
      </c>
      <c r="M5" s="19">
        <v>121.47104247104247</v>
      </c>
      <c r="N5" s="17">
        <v>4007875</v>
      </c>
      <c r="O5" s="19">
        <v>124.2751937984496</v>
      </c>
      <c r="P5" s="17">
        <v>4023875</v>
      </c>
      <c r="Q5" s="19">
        <v>125.9823105823419</v>
      </c>
      <c r="R5" s="17">
        <v>3710312.5</v>
      </c>
      <c r="S5" s="19">
        <v>121.66155687444666</v>
      </c>
      <c r="T5" s="17">
        <v>3600437.5</v>
      </c>
      <c r="U5" s="19">
        <v>120.31537176274018</v>
      </c>
      <c r="V5" s="17">
        <v>3366412.5</v>
      </c>
      <c r="W5" s="19">
        <v>116.90150015626628</v>
      </c>
      <c r="X5" s="17">
        <v>3025437.5</v>
      </c>
      <c r="Y5" s="19">
        <v>111.8998964382143</v>
      </c>
      <c r="Z5" s="29">
        <v>3040312.5</v>
      </c>
      <c r="AA5" s="30">
        <v>114.62064090480679</v>
      </c>
      <c r="AB5" s="17">
        <v>2948850</v>
      </c>
      <c r="AC5" s="30">
        <v>116.69370795409577</v>
      </c>
      <c r="AD5" s="17">
        <v>3059707.5</v>
      </c>
      <c r="AE5" s="30">
        <v>123.06763333601481</v>
      </c>
      <c r="AF5" s="17">
        <v>3066562.5</v>
      </c>
      <c r="AG5" s="30">
        <v>129.254478398314</v>
      </c>
      <c r="AH5" s="17">
        <v>2881000</v>
      </c>
      <c r="AI5" s="30">
        <v>122.07627118644068</v>
      </c>
      <c r="AJ5" s="17">
        <v>2907125</v>
      </c>
      <c r="AK5" s="30">
        <v>123.4447983014862</v>
      </c>
      <c r="AL5" s="17">
        <v>2864625</v>
      </c>
      <c r="AM5" s="30">
        <v>128.6026936026936</v>
      </c>
      <c r="AN5" s="17">
        <v>2786375</v>
      </c>
      <c r="AO5" s="30">
        <v>127.85642178681228</v>
      </c>
      <c r="AP5" s="17">
        <v>2719625</v>
      </c>
      <c r="AQ5" s="30">
        <v>124.75344036697248</v>
      </c>
      <c r="AR5" s="17">
        <v>2694975</v>
      </c>
      <c r="AS5" s="30">
        <v>121.17693345323741</v>
      </c>
      <c r="AT5" s="17">
        <v>2551687.5</v>
      </c>
      <c r="AU5" s="30">
        <v>114.2973124300112</v>
      </c>
      <c r="AV5" s="17">
        <v>2388775</v>
      </c>
      <c r="AW5" s="30">
        <v>107.94283777677362</v>
      </c>
      <c r="AX5" s="17">
        <v>2255593.75</v>
      </c>
      <c r="AY5" s="30">
        <v>101.83267494356659</v>
      </c>
      <c r="AZ5" s="17">
        <v>2364125</v>
      </c>
      <c r="BA5" s="30">
        <v>113.42537062802859</v>
      </c>
      <c r="BB5" s="17">
        <v>2463562.5</v>
      </c>
      <c r="BC5" s="30">
        <v>121.80778739184179</v>
      </c>
      <c r="BD5" s="17">
        <v>2400775</v>
      </c>
      <c r="BE5" s="30">
        <v>117.05387615797171</v>
      </c>
      <c r="BF5" s="17">
        <v>2224156.25</v>
      </c>
      <c r="BG5" s="30">
        <v>103.811260210035</v>
      </c>
      <c r="BH5" s="17">
        <v>2292312.5</v>
      </c>
      <c r="BI5" s="30">
        <v>105.57813651436993</v>
      </c>
      <c r="BJ5" s="17">
        <v>2342750</v>
      </c>
      <c r="BK5" s="30">
        <v>107.90116064848931</v>
      </c>
      <c r="BL5" s="17">
        <v>2412187.5</v>
      </c>
      <c r="BM5" s="30">
        <v>119.04982232750963</v>
      </c>
      <c r="BN5" s="17">
        <v>2356406.25</v>
      </c>
      <c r="BO5" s="30">
        <v>116.50957972805934</v>
      </c>
      <c r="BP5" s="17">
        <v>2399000</v>
      </c>
      <c r="BQ5" s="30">
        <v>117.8175031922208</v>
      </c>
      <c r="BR5" s="17">
        <v>2384550</v>
      </c>
      <c r="BS5" s="30">
        <v>113.82100238663485</v>
      </c>
      <c r="BT5" s="17">
        <v>2638775</v>
      </c>
      <c r="BU5" s="30">
        <v>123.88615023474179</v>
      </c>
      <c r="BV5" s="17">
        <v>2412875</v>
      </c>
      <c r="BW5" s="30">
        <v>114.4247640726514</v>
      </c>
      <c r="BX5" s="17">
        <v>2430218.75</v>
      </c>
      <c r="BY5" s="30">
        <v>115.72470238095238</v>
      </c>
      <c r="BZ5" s="17">
        <v>2365125</v>
      </c>
      <c r="CA5" s="30">
        <v>115.484619140625</v>
      </c>
      <c r="CB5" s="17">
        <v>2763500</v>
      </c>
      <c r="CC5" s="30">
        <v>131.5952380952381</v>
      </c>
      <c r="CD5" s="17">
        <v>2560900</v>
      </c>
      <c r="CE5" s="30">
        <v>121.94761904761904</v>
      </c>
      <c r="CF5" s="17">
        <v>2622625</v>
      </c>
      <c r="CG5" s="30">
        <v>124.88690476190476</v>
      </c>
      <c r="CH5" s="17">
        <v>2686875</v>
      </c>
      <c r="CI5" s="30">
        <v>127.94642857142857</v>
      </c>
      <c r="CJ5" s="17">
        <v>2646750</v>
      </c>
      <c r="CK5" s="30">
        <v>129.109756097561</v>
      </c>
      <c r="CL5" s="17">
        <v>2772750</v>
      </c>
      <c r="CM5" s="30">
        <v>135.2560975609756</v>
      </c>
      <c r="CN5" s="17">
        <v>2432350</v>
      </c>
      <c r="CO5" s="30">
        <v>114.46352941176471</v>
      </c>
      <c r="CP5" s="17">
        <v>2404850</v>
      </c>
      <c r="CQ5" s="30">
        <v>112.37616822429906</v>
      </c>
      <c r="CR5" s="17">
        <v>2527212.5</v>
      </c>
      <c r="CS5" s="30">
        <v>117.05477072718851</v>
      </c>
      <c r="CT5" s="17">
        <v>2418062.5</v>
      </c>
      <c r="CU5" s="30">
        <v>113.47078836227124</v>
      </c>
      <c r="CV5" s="17">
        <v>2674887.5</v>
      </c>
      <c r="CW5" s="30">
        <v>124.00961984237367</v>
      </c>
      <c r="CX5" s="17">
        <v>2409225</v>
      </c>
      <c r="CY5" s="30">
        <v>109.41076294277929</v>
      </c>
      <c r="CZ5" s="17">
        <v>2407575</v>
      </c>
      <c r="DA5" s="30">
        <v>109.43522727272727</v>
      </c>
      <c r="DB5" s="17">
        <v>2177375</v>
      </c>
      <c r="DC5" s="30">
        <v>98.9715909090909</v>
      </c>
      <c r="DD5" s="17">
        <v>2136080</v>
      </c>
      <c r="DE5" s="30">
        <v>96.6552036199095</v>
      </c>
      <c r="DF5" s="17">
        <v>2203145</v>
      </c>
      <c r="DG5" s="30">
        <v>99.80271800679502</v>
      </c>
      <c r="DH5" s="17">
        <v>2292075</v>
      </c>
      <c r="DI5" s="30">
        <v>102.78363228699551</v>
      </c>
      <c r="DJ5" s="17">
        <v>2348087.5</v>
      </c>
      <c r="DK5" s="30">
        <v>106.10427022141889</v>
      </c>
      <c r="DL5" s="17">
        <v>2399662.5</v>
      </c>
      <c r="DM5" s="30">
        <v>108.0929054054054</v>
      </c>
      <c r="DN5" s="17">
        <v>2395475</v>
      </c>
      <c r="DO5" s="30">
        <v>105.2956043956044</v>
      </c>
      <c r="DP5" s="17">
        <v>2429031.25</v>
      </c>
      <c r="DQ5" s="30">
        <v>104.47446236559139</v>
      </c>
      <c r="DR5" s="17">
        <v>2376156.25</v>
      </c>
      <c r="DS5" s="30">
        <v>101.98095493562232</v>
      </c>
      <c r="DT5" s="17">
        <v>2338250</v>
      </c>
      <c r="DU5" s="30">
        <v>97.42708333333333</v>
      </c>
      <c r="DV5" s="17">
        <v>2532375</v>
      </c>
      <c r="DW5" s="30">
        <v>104.4278350515464</v>
      </c>
      <c r="DX5" s="17">
        <v>2525781.25</v>
      </c>
      <c r="DY5" s="30">
        <v>104.15592783505154</v>
      </c>
      <c r="DZ5" s="17">
        <v>2498000</v>
      </c>
      <c r="EA5" s="30">
        <v>100.92929292929293</v>
      </c>
      <c r="EB5" s="17">
        <v>2456712.5</v>
      </c>
      <c r="EC5" s="30">
        <v>98.2685</v>
      </c>
      <c r="ED5" s="17">
        <v>2583625</v>
      </c>
      <c r="EE5" s="30">
        <v>101.31862745098039</v>
      </c>
      <c r="EF5" s="17">
        <v>2592325</v>
      </c>
      <c r="EG5" s="30">
        <v>101.65980392156862</v>
      </c>
      <c r="EH5" s="17">
        <v>2604250</v>
      </c>
      <c r="EI5" s="30">
        <v>102.12745098039215</v>
      </c>
      <c r="EJ5" s="17">
        <v>2623625</v>
      </c>
      <c r="EK5" s="30">
        <v>100.90865384615384</v>
      </c>
      <c r="EL5" s="17">
        <v>2979793.75</v>
      </c>
      <c r="EM5" s="19">
        <v>109.25</v>
      </c>
      <c r="EN5" s="17">
        <v>2966150</v>
      </c>
      <c r="EO5" s="19">
        <v>111.71939736346516</v>
      </c>
      <c r="EP5" s="17">
        <v>3069175</v>
      </c>
      <c r="EQ5" s="19">
        <v>111.60636363636364</v>
      </c>
      <c r="ER5" s="17">
        <v>3401875</v>
      </c>
      <c r="ES5" s="19">
        <v>125.99537037037037</v>
      </c>
      <c r="ET5" s="17">
        <v>3294250</v>
      </c>
      <c r="EU5" s="19">
        <v>119.7909090909091</v>
      </c>
      <c r="EV5" s="17">
        <v>3337250</v>
      </c>
      <c r="EW5" s="19">
        <v>121.35454545454546</v>
      </c>
      <c r="EX5" s="17">
        <v>3674350</v>
      </c>
      <c r="EY5" s="19">
        <v>130.0654867256637</v>
      </c>
      <c r="EZ5" s="17">
        <v>3210000</v>
      </c>
      <c r="FA5" s="19">
        <v>111.65217391304348</v>
      </c>
      <c r="FB5" s="17">
        <v>3108125</v>
      </c>
      <c r="FC5" s="19">
        <v>120.70388349514563</v>
      </c>
      <c r="FD5" s="17">
        <v>3093125</v>
      </c>
      <c r="FE5" s="19">
        <v>109.88010657193605</v>
      </c>
      <c r="FF5" s="17">
        <v>3124687.5</v>
      </c>
      <c r="FG5" s="19">
        <v>125.9345276479123</v>
      </c>
      <c r="FH5" s="17">
        <v>3169250</v>
      </c>
      <c r="FI5" s="19">
        <v>126.77</v>
      </c>
      <c r="FJ5" s="17">
        <v>3038250</v>
      </c>
      <c r="FK5" s="19">
        <v>121.53</v>
      </c>
      <c r="FL5" s="17">
        <v>2785750</v>
      </c>
      <c r="FM5" s="19">
        <v>111.43</v>
      </c>
      <c r="FN5" s="17">
        <v>2923250</v>
      </c>
      <c r="FO5" s="19">
        <v>112.4326923076923</v>
      </c>
      <c r="FP5" s="17">
        <v>2687000</v>
      </c>
      <c r="FQ5" s="19">
        <v>103.34615384615384</v>
      </c>
      <c r="FR5" s="17">
        <v>2590875</v>
      </c>
      <c r="FS5" s="19">
        <v>100.61650485436893</v>
      </c>
      <c r="FT5" s="17">
        <v>2574125</v>
      </c>
      <c r="FU5" s="19">
        <v>99.0048076923077</v>
      </c>
      <c r="FV5" s="17">
        <v>2702750</v>
      </c>
      <c r="FW5" s="19">
        <v>101.99056603773585</v>
      </c>
      <c r="FX5" s="17">
        <v>2707937.5</v>
      </c>
      <c r="FY5" s="19">
        <v>102.18632075471699</v>
      </c>
      <c r="FZ5" s="17">
        <v>2701375</v>
      </c>
      <c r="GA5" s="19">
        <v>94.78508771929825</v>
      </c>
      <c r="GB5" s="17">
        <v>2795375</v>
      </c>
      <c r="GC5" s="19">
        <v>98.08333333333333</v>
      </c>
      <c r="GD5" s="17">
        <v>2618625</v>
      </c>
      <c r="GE5" s="19">
        <v>91.08260869565217</v>
      </c>
      <c r="GF5" s="17">
        <v>2618000</v>
      </c>
      <c r="GG5" s="19">
        <v>91.85964912280701</v>
      </c>
      <c r="GH5" s="17">
        <v>2570250</v>
      </c>
      <c r="GI5" s="19">
        <v>87.87179487179488</v>
      </c>
      <c r="GJ5" s="17">
        <v>2576375</v>
      </c>
      <c r="GK5" s="19">
        <v>88.08119658119658</v>
      </c>
      <c r="GL5" s="17">
        <v>2649625</v>
      </c>
      <c r="GM5" s="19">
        <v>93.79203539823008</v>
      </c>
      <c r="GN5" s="17">
        <v>2654281.25</v>
      </c>
      <c r="GO5" s="19">
        <v>93.1326754385965</v>
      </c>
      <c r="GP5" s="17">
        <v>2758250</v>
      </c>
      <c r="GQ5" s="19">
        <v>96.78070175438596</v>
      </c>
      <c r="GR5" s="17">
        <v>2702500</v>
      </c>
      <c r="GS5" s="19">
        <v>94.82456140350877</v>
      </c>
      <c r="GT5" s="17">
        <v>2644750</v>
      </c>
      <c r="GU5" s="19">
        <v>91.99130434782609</v>
      </c>
      <c r="GV5" s="17">
        <v>2642250</v>
      </c>
      <c r="GW5" s="19">
        <v>91.11206896551724</v>
      </c>
    </row>
    <row r="6" spans="1:205" ht="11.25">
      <c r="A6" s="28" t="s">
        <v>2</v>
      </c>
      <c r="B6" s="17">
        <v>4292127.5</v>
      </c>
      <c r="C6" s="17">
        <v>138.45572580645162</v>
      </c>
      <c r="D6" s="17">
        <v>4752500</v>
      </c>
      <c r="E6" s="19">
        <v>153.30645161290323</v>
      </c>
      <c r="F6" s="17">
        <v>4886125</v>
      </c>
      <c r="G6" s="19">
        <v>156.356</v>
      </c>
      <c r="H6" s="17">
        <v>5201250</v>
      </c>
      <c r="I6" s="19">
        <v>162.79342723004694</v>
      </c>
      <c r="J6" s="17">
        <v>4402300</v>
      </c>
      <c r="K6" s="19">
        <v>137.571875</v>
      </c>
      <c r="L6" s="17">
        <v>4604875</v>
      </c>
      <c r="M6" s="19">
        <v>145.03543307086613</v>
      </c>
      <c r="N6" s="17">
        <v>4850937.5</v>
      </c>
      <c r="O6" s="19">
        <v>151.591796875</v>
      </c>
      <c r="P6" s="17">
        <v>4863200</v>
      </c>
      <c r="Q6" s="19">
        <v>156.8774193548387</v>
      </c>
      <c r="R6" s="17">
        <v>4771375</v>
      </c>
      <c r="S6" s="19">
        <v>153.91532258064515</v>
      </c>
      <c r="T6" s="17">
        <v>4809625</v>
      </c>
      <c r="U6" s="19">
        <v>160.32083333333333</v>
      </c>
      <c r="V6" s="17">
        <v>4859875</v>
      </c>
      <c r="W6" s="19">
        <v>167.58189655172413</v>
      </c>
      <c r="X6" s="17">
        <v>4881372</v>
      </c>
      <c r="Y6" s="19">
        <v>179.95841474654378</v>
      </c>
      <c r="Z6" s="29">
        <v>4704372</v>
      </c>
      <c r="AA6" s="30">
        <v>177.5234716981132</v>
      </c>
      <c r="AB6" s="17">
        <v>4580744</v>
      </c>
      <c r="AC6" s="30">
        <v>183.22976</v>
      </c>
      <c r="AD6" s="17">
        <v>4249494</v>
      </c>
      <c r="AE6" s="30">
        <v>177.06225</v>
      </c>
      <c r="AF6" s="17">
        <v>4189997</v>
      </c>
      <c r="AG6" s="30">
        <v>178.6779104477612</v>
      </c>
      <c r="AH6" s="17">
        <v>3965247</v>
      </c>
      <c r="AI6" s="30">
        <v>173.82285639137297</v>
      </c>
      <c r="AJ6" s="17">
        <v>4117619</v>
      </c>
      <c r="AK6" s="30">
        <v>183.00528888888888</v>
      </c>
      <c r="AL6" s="17">
        <v>4018184.5</v>
      </c>
      <c r="AM6" s="30">
        <v>197.21150920245398</v>
      </c>
      <c r="AN6" s="17">
        <v>4057500</v>
      </c>
      <c r="AO6" s="30">
        <v>199.75876329263488</v>
      </c>
      <c r="AP6" s="17">
        <v>3615125</v>
      </c>
      <c r="AQ6" s="30">
        <v>172.14880952380952</v>
      </c>
      <c r="AR6" s="17">
        <v>3391720</v>
      </c>
      <c r="AS6" s="30">
        <v>167.162148841794</v>
      </c>
      <c r="AT6" s="17">
        <v>3617220</v>
      </c>
      <c r="AU6" s="30">
        <v>174.5341375150784</v>
      </c>
      <c r="AV6" s="17">
        <v>3722170</v>
      </c>
      <c r="AW6" s="30">
        <v>176.40616113744076</v>
      </c>
      <c r="AX6" s="17">
        <v>3712470</v>
      </c>
      <c r="AY6" s="30">
        <v>175.2239580875065</v>
      </c>
      <c r="AZ6" s="17">
        <v>3702220</v>
      </c>
      <c r="BA6" s="30">
        <v>174.3287658332156</v>
      </c>
      <c r="BB6" s="17">
        <v>3715095</v>
      </c>
      <c r="BC6" s="30">
        <v>188.70803068014425</v>
      </c>
      <c r="BD6" s="17">
        <v>3636770</v>
      </c>
      <c r="BE6" s="30">
        <v>181.4755489021956</v>
      </c>
      <c r="BF6" s="17">
        <v>3493720</v>
      </c>
      <c r="BG6" s="30">
        <v>172.52938271604938</v>
      </c>
      <c r="BH6" s="17">
        <v>3493095</v>
      </c>
      <c r="BI6" s="30">
        <v>172.87414629318025</v>
      </c>
      <c r="BJ6" s="17">
        <v>3498720</v>
      </c>
      <c r="BK6" s="30">
        <v>173.28974739970283</v>
      </c>
      <c r="BL6" s="17">
        <v>3578907.5</v>
      </c>
      <c r="BM6" s="30">
        <v>178.945375</v>
      </c>
      <c r="BN6" s="17">
        <v>3533070</v>
      </c>
      <c r="BO6" s="30">
        <v>177.3184441656211</v>
      </c>
      <c r="BP6" s="17">
        <v>3484345</v>
      </c>
      <c r="BQ6" s="30">
        <v>175.59567605704783</v>
      </c>
      <c r="BR6" s="17">
        <v>3495470</v>
      </c>
      <c r="BS6" s="30">
        <v>175.3257761950143</v>
      </c>
      <c r="BT6" s="17">
        <v>3648870</v>
      </c>
      <c r="BU6" s="30">
        <v>181.76189290161892</v>
      </c>
      <c r="BV6" s="17">
        <v>3635720</v>
      </c>
      <c r="BW6" s="30">
        <v>181.17002192545345</v>
      </c>
      <c r="BX6" s="17">
        <v>3623470</v>
      </c>
      <c r="BY6" s="30">
        <v>180.3349425172946</v>
      </c>
      <c r="BZ6" s="17">
        <v>3647220</v>
      </c>
      <c r="CA6" s="30">
        <v>181.679701120797</v>
      </c>
      <c r="CB6" s="17">
        <v>3656470</v>
      </c>
      <c r="CC6" s="30">
        <v>182.0316622691293</v>
      </c>
      <c r="CD6" s="17">
        <v>3662220</v>
      </c>
      <c r="CE6" s="30">
        <v>181.81105098545402</v>
      </c>
      <c r="CF6" s="17">
        <v>3670345</v>
      </c>
      <c r="CG6" s="30">
        <v>181.81725863179273</v>
      </c>
      <c r="CH6" s="17">
        <v>3778720</v>
      </c>
      <c r="CI6" s="30">
        <v>186.37336621454995</v>
      </c>
      <c r="CJ6" s="17">
        <v>3901377.5</v>
      </c>
      <c r="CK6" s="30">
        <v>192.66061728395061</v>
      </c>
      <c r="CL6" s="17">
        <v>4063800</v>
      </c>
      <c r="CM6" s="30">
        <v>201.37760158572846</v>
      </c>
      <c r="CN6" s="17">
        <v>4307533.75</v>
      </c>
      <c r="CO6" s="30">
        <v>212.71771604938272</v>
      </c>
      <c r="CP6" s="17">
        <v>4204407.5</v>
      </c>
      <c r="CQ6" s="30">
        <v>207.62506172839505</v>
      </c>
      <c r="CR6" s="17">
        <v>4230620</v>
      </c>
      <c r="CS6" s="30">
        <v>209.22947576656776</v>
      </c>
      <c r="CT6" s="17">
        <v>4113201.25</v>
      </c>
      <c r="CU6" s="30">
        <v>203.12104938271605</v>
      </c>
      <c r="CV6" s="17">
        <v>4135250</v>
      </c>
      <c r="CW6" s="30">
        <v>203.9077909270217</v>
      </c>
      <c r="CX6" s="17">
        <v>4215250</v>
      </c>
      <c r="CY6" s="30">
        <v>208.1604938271605</v>
      </c>
      <c r="CZ6" s="17">
        <v>4240500</v>
      </c>
      <c r="DA6" s="30">
        <v>208.89162561576356</v>
      </c>
      <c r="DB6" s="17">
        <v>4229375</v>
      </c>
      <c r="DC6" s="30">
        <v>208.85802469135803</v>
      </c>
      <c r="DD6" s="17">
        <v>4153350</v>
      </c>
      <c r="DE6" s="30">
        <v>205.1037037037037</v>
      </c>
      <c r="DF6" s="17">
        <v>4030468.75</v>
      </c>
      <c r="DG6" s="30">
        <v>199.0354938271605</v>
      </c>
      <c r="DH6" s="17">
        <v>4088212.5</v>
      </c>
      <c r="DI6" s="30">
        <v>200.15728274173807</v>
      </c>
      <c r="DJ6" s="17">
        <v>4074643.125</v>
      </c>
      <c r="DK6" s="30">
        <v>196.84266304347827</v>
      </c>
      <c r="DL6" s="17">
        <v>4156924.375</v>
      </c>
      <c r="DM6" s="30">
        <v>197.38482312440647</v>
      </c>
      <c r="DN6" s="17">
        <v>4198782.5</v>
      </c>
      <c r="DO6" s="30">
        <v>194.47811486799444</v>
      </c>
      <c r="DP6" s="17">
        <v>4345860.625</v>
      </c>
      <c r="DQ6" s="30">
        <v>203.31511695906434</v>
      </c>
      <c r="DR6" s="17">
        <v>4348079.375</v>
      </c>
      <c r="DS6" s="30">
        <v>204.6155</v>
      </c>
      <c r="DT6" s="17">
        <v>4426170</v>
      </c>
      <c r="DU6" s="30">
        <v>206.34825174825176</v>
      </c>
      <c r="DV6" s="17">
        <v>4399204.375</v>
      </c>
      <c r="DW6" s="30">
        <v>200.60211468308253</v>
      </c>
      <c r="DX6" s="17">
        <v>4450876.25</v>
      </c>
      <c r="DY6" s="30">
        <v>200.94249435665915</v>
      </c>
      <c r="DZ6" s="17">
        <v>4410920</v>
      </c>
      <c r="EA6" s="30">
        <v>195.17345132743364</v>
      </c>
      <c r="EB6" s="17">
        <v>4288062.5</v>
      </c>
      <c r="EC6" s="30">
        <v>190.58055555555555</v>
      </c>
      <c r="ED6" s="17">
        <v>4183625</v>
      </c>
      <c r="EE6" s="30">
        <v>185.9388888888889</v>
      </c>
      <c r="EF6" s="17">
        <v>4179675</v>
      </c>
      <c r="EG6" s="30">
        <v>183.72197802197803</v>
      </c>
      <c r="EH6" s="17">
        <v>4192250</v>
      </c>
      <c r="EI6" s="30">
        <v>182.27173913043478</v>
      </c>
      <c r="EJ6" s="17">
        <v>4295375</v>
      </c>
      <c r="EK6" s="30">
        <v>183.56303418803418</v>
      </c>
      <c r="EL6" s="17">
        <v>4296375</v>
      </c>
      <c r="EM6" s="19">
        <v>179.25463117489986</v>
      </c>
      <c r="EN6" s="17">
        <v>4458468.75</v>
      </c>
      <c r="EO6" s="19">
        <v>182.91153846153847</v>
      </c>
      <c r="EP6" s="17">
        <v>4620177.5</v>
      </c>
      <c r="EQ6" s="19">
        <v>194.1251050420168</v>
      </c>
      <c r="ER6" s="17">
        <v>4842984.375</v>
      </c>
      <c r="ES6" s="19">
        <v>198.23922943102744</v>
      </c>
      <c r="ET6" s="17">
        <v>5074012.625</v>
      </c>
      <c r="EU6" s="19">
        <v>196.09710628019323</v>
      </c>
      <c r="EV6" s="17">
        <v>5047125</v>
      </c>
      <c r="EW6" s="19">
        <v>191.3601895734597</v>
      </c>
      <c r="EX6" s="17">
        <v>5179431.5</v>
      </c>
      <c r="EY6" s="19">
        <v>192.5009849104289</v>
      </c>
      <c r="EZ6" s="17">
        <v>5016197.125</v>
      </c>
      <c r="FA6" s="19">
        <v>185.7850787037037</v>
      </c>
      <c r="FB6" s="17">
        <v>4951234.5</v>
      </c>
      <c r="FC6" s="19">
        <v>182.03068014705883</v>
      </c>
      <c r="FD6" s="17">
        <v>5304653.25</v>
      </c>
      <c r="FE6" s="19">
        <v>192.89648181818183</v>
      </c>
      <c r="FF6" s="17">
        <v>5290872</v>
      </c>
      <c r="FG6" s="19">
        <v>203.01097383163227</v>
      </c>
      <c r="FH6" s="17">
        <v>5272069</v>
      </c>
      <c r="FI6" s="19">
        <v>208.7948118811881</v>
      </c>
      <c r="FJ6" s="17">
        <v>5250200.125</v>
      </c>
      <c r="FK6" s="19">
        <v>206.90443842364533</v>
      </c>
      <c r="FL6" s="17">
        <v>5269403.25</v>
      </c>
      <c r="FM6" s="19">
        <v>202.66935576923078</v>
      </c>
      <c r="FN6" s="17">
        <v>5171047</v>
      </c>
      <c r="FO6" s="19">
        <v>200.04050290135396</v>
      </c>
      <c r="FP6" s="17">
        <v>5164650.25</v>
      </c>
      <c r="FQ6" s="19">
        <v>199.60000966183574</v>
      </c>
      <c r="FR6" s="17">
        <v>5320437.5</v>
      </c>
      <c r="FS6" s="19">
        <v>197.96976744186045</v>
      </c>
      <c r="FT6" s="17">
        <v>4935675</v>
      </c>
      <c r="FU6" s="19">
        <v>181.12568807339449</v>
      </c>
      <c r="FV6" s="17">
        <v>4927775.25</v>
      </c>
      <c r="FW6" s="19">
        <v>180.83578899082568</v>
      </c>
      <c r="FX6" s="17">
        <v>4831900.25</v>
      </c>
      <c r="FY6" s="19">
        <v>177.31744036697248</v>
      </c>
      <c r="FZ6" s="17">
        <v>4970459.5</v>
      </c>
      <c r="GA6" s="19">
        <v>173.18674216027875</v>
      </c>
      <c r="GB6" s="17">
        <v>5004590.75</v>
      </c>
      <c r="GC6" s="19">
        <v>170.36904680851063</v>
      </c>
      <c r="GD6" s="17">
        <v>5025903.25</v>
      </c>
      <c r="GE6" s="19">
        <v>167.8798580375783</v>
      </c>
      <c r="GF6" s="17">
        <v>5106147</v>
      </c>
      <c r="GG6" s="19">
        <v>168.51970297029703</v>
      </c>
      <c r="GH6" s="17">
        <v>5291025.25</v>
      </c>
      <c r="GI6" s="19">
        <v>171.71963033882903</v>
      </c>
      <c r="GJ6" s="17">
        <v>5364781.5</v>
      </c>
      <c r="GK6" s="19">
        <v>171.673008</v>
      </c>
      <c r="GL6" s="17">
        <v>5237431.5</v>
      </c>
      <c r="GM6" s="19">
        <v>171.01817142857143</v>
      </c>
      <c r="GN6" s="17">
        <v>5203403.25</v>
      </c>
      <c r="GO6" s="19">
        <v>170.25450306748465</v>
      </c>
      <c r="GP6" s="17">
        <v>5338875</v>
      </c>
      <c r="GQ6" s="19">
        <v>176.4917355371901</v>
      </c>
      <c r="GR6" s="17">
        <v>5339222</v>
      </c>
      <c r="GS6" s="19">
        <v>176.50320661157025</v>
      </c>
      <c r="GT6" s="17">
        <v>5305684.5</v>
      </c>
      <c r="GU6" s="19">
        <v>173.95686885245902</v>
      </c>
      <c r="GV6" s="17">
        <v>4998984.375</v>
      </c>
      <c r="GW6" s="19">
        <v>161.25756048387098</v>
      </c>
    </row>
    <row r="7" spans="1:205" ht="11.25">
      <c r="A7" s="28" t="s">
        <v>3</v>
      </c>
      <c r="B7" s="17">
        <v>4250277.5</v>
      </c>
      <c r="C7" s="17">
        <v>139.3533606557377</v>
      </c>
      <c r="D7" s="17">
        <v>4767715</v>
      </c>
      <c r="E7" s="19">
        <v>155.04764227642278</v>
      </c>
      <c r="F7" s="17">
        <v>4841840</v>
      </c>
      <c r="G7" s="19">
        <v>156.1883870967742</v>
      </c>
      <c r="H7" s="17">
        <v>4991240</v>
      </c>
      <c r="I7" s="19">
        <v>157.9506329113924</v>
      </c>
      <c r="J7" s="17">
        <v>4082375</v>
      </c>
      <c r="K7" s="19">
        <v>131.68951612903226</v>
      </c>
      <c r="L7" s="17">
        <v>4288687.5</v>
      </c>
      <c r="M7" s="19">
        <v>136.14880952380952</v>
      </c>
      <c r="N7" s="17">
        <v>4474087.5</v>
      </c>
      <c r="O7" s="19">
        <v>142.03452380952382</v>
      </c>
      <c r="P7" s="17">
        <v>4576237.5</v>
      </c>
      <c r="Q7" s="19">
        <v>150.53412828947367</v>
      </c>
      <c r="R7" s="17">
        <v>4822562.5</v>
      </c>
      <c r="S7" s="19">
        <v>155.5665322580645</v>
      </c>
      <c r="T7" s="17">
        <v>4819500</v>
      </c>
      <c r="U7" s="19">
        <v>158.01639344262296</v>
      </c>
      <c r="V7" s="17">
        <v>4782062.5</v>
      </c>
      <c r="W7" s="19">
        <v>167.79166666666666</v>
      </c>
      <c r="X7" s="17">
        <v>4380437.5</v>
      </c>
      <c r="Y7" s="19">
        <v>159.28863636363636</v>
      </c>
      <c r="Z7" s="29">
        <v>4153937.5</v>
      </c>
      <c r="AA7" s="30">
        <v>159.76682692307693</v>
      </c>
      <c r="AB7" s="17">
        <v>3714562.5</v>
      </c>
      <c r="AC7" s="30">
        <v>148.5825</v>
      </c>
      <c r="AD7" s="17">
        <v>3928250</v>
      </c>
      <c r="AE7" s="30">
        <v>180.60919540229884</v>
      </c>
      <c r="AF7" s="17">
        <v>4065937.5</v>
      </c>
      <c r="AG7" s="30">
        <v>169.4140625</v>
      </c>
      <c r="AH7" s="17">
        <v>4100625</v>
      </c>
      <c r="AI7" s="30">
        <v>170.859375</v>
      </c>
      <c r="AJ7" s="17">
        <v>4345250</v>
      </c>
      <c r="AK7" s="30">
        <v>187.9027027027027</v>
      </c>
      <c r="AL7" s="17">
        <v>4458500</v>
      </c>
      <c r="AM7" s="30">
        <v>204.98850574712642</v>
      </c>
      <c r="AN7" s="17">
        <v>4438937.5</v>
      </c>
      <c r="AO7" s="30">
        <v>210.12721893491124</v>
      </c>
      <c r="AP7" s="17">
        <v>4335875</v>
      </c>
      <c r="AQ7" s="30">
        <v>206.4702380952381</v>
      </c>
      <c r="AR7" s="17">
        <v>4070000</v>
      </c>
      <c r="AS7" s="30">
        <v>193.8095238095238</v>
      </c>
      <c r="AT7" s="17">
        <v>3938500</v>
      </c>
      <c r="AU7" s="30">
        <v>187.54761904761904</v>
      </c>
      <c r="AV7" s="17">
        <v>3842250</v>
      </c>
      <c r="AW7" s="30">
        <v>182.09715639810426</v>
      </c>
      <c r="AX7" s="17">
        <v>4021875</v>
      </c>
      <c r="AY7" s="30">
        <v>189.26470588235293</v>
      </c>
      <c r="AZ7" s="17">
        <v>4133375</v>
      </c>
      <c r="BA7" s="30">
        <v>196.82738095238096</v>
      </c>
      <c r="BB7" s="17">
        <v>3865375</v>
      </c>
      <c r="BC7" s="30">
        <v>196.96178343949043</v>
      </c>
      <c r="BD7" s="17">
        <v>3718500</v>
      </c>
      <c r="BE7" s="30">
        <v>181.5673828125</v>
      </c>
      <c r="BF7" s="17">
        <v>3425437.5</v>
      </c>
      <c r="BG7" s="30">
        <v>167.09451219512195</v>
      </c>
      <c r="BH7" s="17">
        <v>3895000</v>
      </c>
      <c r="BI7" s="30">
        <v>190</v>
      </c>
      <c r="BJ7" s="17">
        <v>3910950</v>
      </c>
      <c r="BK7" s="30">
        <v>190.03644314868805</v>
      </c>
      <c r="BL7" s="17">
        <v>4156700</v>
      </c>
      <c r="BM7" s="30">
        <v>205.77722772277227</v>
      </c>
      <c r="BN7" s="17">
        <v>4225437.5</v>
      </c>
      <c r="BO7" s="30">
        <v>208.66358024691357</v>
      </c>
      <c r="BP7" s="17">
        <v>4143250</v>
      </c>
      <c r="BQ7" s="30">
        <v>207.1625</v>
      </c>
      <c r="BR7" s="17">
        <v>3981687.5</v>
      </c>
      <c r="BS7" s="30">
        <v>199.084375</v>
      </c>
      <c r="BT7" s="17">
        <v>3959375</v>
      </c>
      <c r="BU7" s="30">
        <v>197.96875</v>
      </c>
      <c r="BV7" s="17">
        <v>3812500</v>
      </c>
      <c r="BW7" s="30">
        <v>190.625</v>
      </c>
      <c r="BX7" s="17">
        <v>3942375</v>
      </c>
      <c r="BY7" s="30">
        <v>197.11875</v>
      </c>
      <c r="BZ7" s="17">
        <v>3907500</v>
      </c>
      <c r="CA7" s="30">
        <v>193.44059405940595</v>
      </c>
      <c r="CB7" s="17">
        <v>3862625</v>
      </c>
      <c r="CC7" s="30">
        <v>189.34436274509804</v>
      </c>
      <c r="CD7" s="17">
        <v>3919625</v>
      </c>
      <c r="CE7" s="30">
        <v>193.08497536945814</v>
      </c>
      <c r="CF7" s="17">
        <v>3981500</v>
      </c>
      <c r="CG7" s="30">
        <v>197.1039603960396</v>
      </c>
      <c r="CH7" s="17">
        <v>3837500</v>
      </c>
      <c r="CI7" s="30">
        <v>191.15815691158156</v>
      </c>
      <c r="CJ7" s="17">
        <v>3717875</v>
      </c>
      <c r="CK7" s="30">
        <v>185.19925280199251</v>
      </c>
      <c r="CL7" s="17">
        <v>3943850</v>
      </c>
      <c r="CM7" s="30">
        <v>196.79890219560878</v>
      </c>
      <c r="CN7" s="17">
        <v>3760500</v>
      </c>
      <c r="CO7" s="30">
        <v>188.025</v>
      </c>
      <c r="CP7" s="17">
        <v>3805375</v>
      </c>
      <c r="CQ7" s="30">
        <v>186.76687116564418</v>
      </c>
      <c r="CR7" s="17">
        <v>3840450</v>
      </c>
      <c r="CS7" s="30">
        <v>191.3527653213752</v>
      </c>
      <c r="CT7" s="17">
        <v>3884200</v>
      </c>
      <c r="CU7" s="30">
        <v>193.91912131802297</v>
      </c>
      <c r="CV7" s="17">
        <v>3791000</v>
      </c>
      <c r="CW7" s="30">
        <v>188.98305084745763</v>
      </c>
      <c r="CX7" s="17">
        <v>3827150</v>
      </c>
      <c r="CY7" s="30">
        <v>188.06633906633905</v>
      </c>
      <c r="CZ7" s="17">
        <v>3853000</v>
      </c>
      <c r="DA7" s="30">
        <v>189.80295566502463</v>
      </c>
      <c r="DB7" s="17">
        <v>3653750</v>
      </c>
      <c r="DC7" s="30">
        <v>180.4320987654321</v>
      </c>
      <c r="DD7" s="17">
        <v>3717625</v>
      </c>
      <c r="DE7" s="30">
        <v>184.04084158415841</v>
      </c>
      <c r="DF7" s="17">
        <v>3871650</v>
      </c>
      <c r="DG7" s="30">
        <v>188.30982490272373</v>
      </c>
      <c r="DH7" s="17">
        <v>3755250</v>
      </c>
      <c r="DI7" s="30">
        <v>186.36476426799007</v>
      </c>
      <c r="DJ7" s="17">
        <v>3833687.5</v>
      </c>
      <c r="DK7" s="30">
        <v>189.7865099009901</v>
      </c>
      <c r="DL7" s="17">
        <v>3911500</v>
      </c>
      <c r="DM7" s="30">
        <v>193.63861386138615</v>
      </c>
      <c r="DN7" s="17">
        <v>3951500</v>
      </c>
      <c r="DO7" s="30">
        <v>194.8951911220715</v>
      </c>
      <c r="DP7" s="17">
        <v>4063750</v>
      </c>
      <c r="DQ7" s="30">
        <v>200.679012345679</v>
      </c>
      <c r="DR7" s="17">
        <v>3934750</v>
      </c>
      <c r="DS7" s="30">
        <v>193.83004926108376</v>
      </c>
      <c r="DT7" s="17">
        <v>4066750</v>
      </c>
      <c r="DU7" s="30">
        <v>200.33251231527095</v>
      </c>
      <c r="DV7" s="17">
        <v>4195000</v>
      </c>
      <c r="DW7" s="30">
        <v>206.14250614250614</v>
      </c>
      <c r="DX7" s="17">
        <v>4359500</v>
      </c>
      <c r="DY7" s="30">
        <v>213.70098039215685</v>
      </c>
      <c r="DZ7" s="17">
        <v>4011375</v>
      </c>
      <c r="EA7" s="30">
        <v>196.6360294117647</v>
      </c>
      <c r="EB7" s="17">
        <v>3993125</v>
      </c>
      <c r="EC7" s="30">
        <v>171.747311827957</v>
      </c>
      <c r="ED7" s="17">
        <v>4229812.5</v>
      </c>
      <c r="EE7" s="30">
        <v>176.2421875</v>
      </c>
      <c r="EF7" s="17">
        <v>4372225</v>
      </c>
      <c r="EG7" s="30">
        <v>176.65555555555557</v>
      </c>
      <c r="EH7" s="17">
        <v>4309725</v>
      </c>
      <c r="EI7" s="30">
        <v>172.389</v>
      </c>
      <c r="EJ7" s="17">
        <v>4391250</v>
      </c>
      <c r="EK7" s="30">
        <v>175.65</v>
      </c>
      <c r="EL7" s="17">
        <v>4555125</v>
      </c>
      <c r="EM7" s="19">
        <v>175.1971153846154</v>
      </c>
      <c r="EN7" s="17">
        <v>4596250</v>
      </c>
      <c r="EO7" s="19">
        <v>176.77884615384616</v>
      </c>
      <c r="EP7" s="17">
        <v>4887312.5</v>
      </c>
      <c r="EQ7" s="19">
        <v>181.01157407407408</v>
      </c>
      <c r="ER7" s="17">
        <v>4993812.5</v>
      </c>
      <c r="ES7" s="19">
        <v>188.44575471698113</v>
      </c>
      <c r="ET7" s="17">
        <v>4982625</v>
      </c>
      <c r="EU7" s="19">
        <v>174.82894736842104</v>
      </c>
      <c r="EV7" s="17">
        <v>4966687.5</v>
      </c>
      <c r="EW7" s="19">
        <v>177.38169642857142</v>
      </c>
      <c r="EX7" s="17">
        <v>4902687.5</v>
      </c>
      <c r="EY7" s="19">
        <v>175.09598214285714</v>
      </c>
      <c r="EZ7" s="17">
        <v>4919875</v>
      </c>
      <c r="FA7" s="19">
        <v>175.70982142857142</v>
      </c>
      <c r="FB7" s="17">
        <v>4669375</v>
      </c>
      <c r="FC7" s="19">
        <v>161.01293103448276</v>
      </c>
      <c r="FD7" s="17">
        <v>4687375</v>
      </c>
      <c r="FE7" s="19">
        <v>161.63362068965517</v>
      </c>
      <c r="FF7" s="17">
        <v>4664730.5</v>
      </c>
      <c r="FG7" s="19">
        <v>174.38244859813085</v>
      </c>
      <c r="FH7" s="17">
        <v>4624900</v>
      </c>
      <c r="FI7" s="19">
        <v>175.18560606060606</v>
      </c>
      <c r="FJ7" s="17">
        <v>4914875</v>
      </c>
      <c r="FK7" s="19">
        <v>182.03240740740742</v>
      </c>
      <c r="FL7" s="17">
        <v>5146500</v>
      </c>
      <c r="FM7" s="19">
        <v>183.80357142857142</v>
      </c>
      <c r="FN7" s="17">
        <v>5088437.5</v>
      </c>
      <c r="FO7" s="19">
        <v>181.72991071428572</v>
      </c>
      <c r="FP7" s="17">
        <v>4926212.5</v>
      </c>
      <c r="FQ7" s="19">
        <v>175.9361607142857</v>
      </c>
      <c r="FR7" s="17">
        <v>5166625</v>
      </c>
      <c r="FS7" s="19">
        <v>175.13983050847457</v>
      </c>
      <c r="FT7" s="17">
        <v>5169350</v>
      </c>
      <c r="FU7" s="19">
        <v>172.31166666666667</v>
      </c>
      <c r="FV7" s="17">
        <v>5316625</v>
      </c>
      <c r="FW7" s="19">
        <v>177.22083333333333</v>
      </c>
      <c r="FX7" s="17">
        <v>5163250</v>
      </c>
      <c r="FY7" s="19">
        <v>172.10833333333332</v>
      </c>
      <c r="FZ7" s="17">
        <v>5193250</v>
      </c>
      <c r="GA7" s="19">
        <v>170.83059210526315</v>
      </c>
      <c r="GB7" s="17">
        <v>5277250</v>
      </c>
      <c r="GC7" s="19">
        <v>170.23387096774192</v>
      </c>
      <c r="GD7" s="17">
        <v>5310250</v>
      </c>
      <c r="GE7" s="19">
        <v>165.9453125</v>
      </c>
      <c r="GF7" s="17">
        <v>5375450</v>
      </c>
      <c r="GG7" s="19">
        <v>167.9828125</v>
      </c>
      <c r="GH7" s="17">
        <v>5189312.5</v>
      </c>
      <c r="GI7" s="19">
        <v>154.90485074626866</v>
      </c>
      <c r="GJ7" s="17">
        <v>5094125</v>
      </c>
      <c r="GK7" s="19">
        <v>148.73357664233578</v>
      </c>
      <c r="GL7" s="17">
        <v>5040312.5</v>
      </c>
      <c r="GM7" s="19">
        <v>151.58834586466165</v>
      </c>
      <c r="GN7" s="17">
        <v>5418250</v>
      </c>
      <c r="GO7" s="19">
        <v>177.64754098360655</v>
      </c>
      <c r="GP7" s="17">
        <v>5576312.5</v>
      </c>
      <c r="GQ7" s="19">
        <v>167.70864661654136</v>
      </c>
      <c r="GR7" s="17">
        <v>5740700</v>
      </c>
      <c r="GS7" s="19">
        <v>173.96060606060607</v>
      </c>
      <c r="GT7" s="17">
        <v>5839000</v>
      </c>
      <c r="GU7" s="19">
        <v>175.60902255639098</v>
      </c>
      <c r="GV7" s="17">
        <v>5506375</v>
      </c>
      <c r="GW7" s="19">
        <v>161.95220588235293</v>
      </c>
    </row>
    <row r="8" spans="1:205" ht="11.25">
      <c r="A8" s="28" t="s">
        <v>4</v>
      </c>
      <c r="B8" s="17">
        <v>4274625</v>
      </c>
      <c r="C8" s="17">
        <v>133.58203125</v>
      </c>
      <c r="D8" s="17">
        <v>4758500</v>
      </c>
      <c r="E8" s="19">
        <v>151.06349206349208</v>
      </c>
      <c r="F8" s="17">
        <v>6534500</v>
      </c>
      <c r="G8" s="19">
        <v>204.203125</v>
      </c>
      <c r="H8" s="17">
        <v>6040600</v>
      </c>
      <c r="I8" s="19">
        <v>191.76507936507937</v>
      </c>
      <c r="J8" s="17">
        <v>5016325</v>
      </c>
      <c r="K8" s="19">
        <v>156.76015625</v>
      </c>
      <c r="L8" s="17">
        <v>5286935.5</v>
      </c>
      <c r="M8" s="19">
        <v>165.216734375</v>
      </c>
      <c r="N8" s="17">
        <v>5503887.5</v>
      </c>
      <c r="O8" s="19">
        <v>167.41863117870722</v>
      </c>
      <c r="P8" s="17">
        <v>5335337.5</v>
      </c>
      <c r="Q8" s="19">
        <v>174.92909836065573</v>
      </c>
      <c r="R8" s="17">
        <v>5645187.5</v>
      </c>
      <c r="S8" s="19">
        <v>178.50395256916997</v>
      </c>
      <c r="T8" s="17">
        <v>5642332</v>
      </c>
      <c r="U8" s="19">
        <v>186.52337190082645</v>
      </c>
      <c r="V8" s="17">
        <v>5590750</v>
      </c>
      <c r="W8" s="19">
        <v>189.51694915254237</v>
      </c>
      <c r="X8" s="17">
        <v>5444000</v>
      </c>
      <c r="Y8" s="19">
        <v>194.42857142857142</v>
      </c>
      <c r="Z8" s="29">
        <v>4801750</v>
      </c>
      <c r="AA8" s="30">
        <v>171.49107142857142</v>
      </c>
      <c r="AB8" s="17">
        <v>4858332</v>
      </c>
      <c r="AC8" s="30">
        <v>186.85892307692308</v>
      </c>
      <c r="AD8" s="17">
        <v>4433121.5</v>
      </c>
      <c r="AE8" s="30">
        <v>194.8624835164835</v>
      </c>
      <c r="AF8" s="17">
        <v>4832207</v>
      </c>
      <c r="AG8" s="30">
        <v>193.28828</v>
      </c>
      <c r="AH8" s="17">
        <v>4657062.5</v>
      </c>
      <c r="AI8" s="30">
        <v>188.16414141414143</v>
      </c>
      <c r="AJ8" s="17">
        <v>4889875</v>
      </c>
      <c r="AK8" s="30">
        <v>208.07978723404256</v>
      </c>
      <c r="AL8" s="17">
        <v>4985125</v>
      </c>
      <c r="AM8" s="30">
        <v>246.179012345679</v>
      </c>
      <c r="AN8" s="17">
        <v>5002423</v>
      </c>
      <c r="AO8" s="30">
        <v>244.02063414634145</v>
      </c>
      <c r="AP8" s="17">
        <v>4745430</v>
      </c>
      <c r="AQ8" s="30">
        <v>223.31435294117648</v>
      </c>
      <c r="AR8" s="17">
        <v>4487560</v>
      </c>
      <c r="AS8" s="30">
        <v>202.14234234234235</v>
      </c>
      <c r="AT8" s="17">
        <v>4657650</v>
      </c>
      <c r="AU8" s="30">
        <v>204.73186813186814</v>
      </c>
      <c r="AV8" s="17">
        <v>4787300</v>
      </c>
      <c r="AW8" s="30">
        <v>212.76888888888888</v>
      </c>
      <c r="AX8" s="17">
        <v>4856170</v>
      </c>
      <c r="AY8" s="30">
        <v>215.82977777777776</v>
      </c>
      <c r="AZ8" s="17">
        <v>4864920</v>
      </c>
      <c r="BA8" s="30">
        <v>221.13272727272727</v>
      </c>
      <c r="BB8" s="17">
        <v>4733850</v>
      </c>
      <c r="BC8" s="30">
        <v>225.42142857142858</v>
      </c>
      <c r="BD8" s="17">
        <v>4690820</v>
      </c>
      <c r="BE8" s="30">
        <v>219.19719626168225</v>
      </c>
      <c r="BF8" s="17">
        <v>4458987.5</v>
      </c>
      <c r="BG8" s="30">
        <v>212.33273809523808</v>
      </c>
      <c r="BH8" s="17">
        <v>4039980</v>
      </c>
      <c r="BI8" s="30">
        <v>192.38</v>
      </c>
      <c r="BJ8" s="17">
        <v>4758345</v>
      </c>
      <c r="BK8" s="30">
        <v>226.58785714285713</v>
      </c>
      <c r="BL8" s="17">
        <v>4860662.5</v>
      </c>
      <c r="BM8" s="30">
        <v>220.93920454545454</v>
      </c>
      <c r="BN8" s="17">
        <v>4997375</v>
      </c>
      <c r="BO8" s="30">
        <v>219.18311403508773</v>
      </c>
      <c r="BP8" s="17">
        <v>4844855</v>
      </c>
      <c r="BQ8" s="30">
        <v>217.74629213483146</v>
      </c>
      <c r="BR8" s="17">
        <v>4832917.5</v>
      </c>
      <c r="BS8" s="30">
        <v>219.6780681818182</v>
      </c>
      <c r="BT8" s="17">
        <v>4834200</v>
      </c>
      <c r="BU8" s="30">
        <v>219.73636363636365</v>
      </c>
      <c r="BV8" s="17">
        <v>4724025</v>
      </c>
      <c r="BW8" s="30">
        <v>214.72840909090908</v>
      </c>
      <c r="BX8" s="17">
        <v>4731900</v>
      </c>
      <c r="BY8" s="30">
        <v>215.08636363636364</v>
      </c>
      <c r="BZ8" s="17">
        <v>4722600</v>
      </c>
      <c r="CA8" s="30">
        <v>214.66363636363636</v>
      </c>
      <c r="CB8" s="17">
        <v>4756275</v>
      </c>
      <c r="CC8" s="30">
        <v>216.19431818181818</v>
      </c>
      <c r="CD8" s="17">
        <v>4833550</v>
      </c>
      <c r="CE8" s="30">
        <v>219.7068181818182</v>
      </c>
      <c r="CF8" s="17">
        <v>4847740</v>
      </c>
      <c r="CG8" s="30">
        <v>220.35181818181817</v>
      </c>
      <c r="CH8" s="17">
        <v>4847850</v>
      </c>
      <c r="CI8" s="30">
        <v>220.35681818181817</v>
      </c>
      <c r="CJ8" s="17">
        <v>4877245</v>
      </c>
      <c r="CK8" s="30">
        <v>216.76644444444443</v>
      </c>
      <c r="CL8" s="17">
        <v>5123632.5</v>
      </c>
      <c r="CM8" s="30">
        <v>232.89238636363638</v>
      </c>
      <c r="CN8" s="17">
        <v>5190037.5</v>
      </c>
      <c r="CO8" s="30">
        <v>235.91079545454545</v>
      </c>
      <c r="CP8" s="17">
        <v>5054100</v>
      </c>
      <c r="CQ8" s="30">
        <v>229.73181818181817</v>
      </c>
      <c r="CR8" s="17">
        <v>5150100</v>
      </c>
      <c r="CS8" s="30">
        <v>234.09545454545454</v>
      </c>
      <c r="CT8" s="17">
        <v>5047350</v>
      </c>
      <c r="CU8" s="30">
        <v>229.425</v>
      </c>
      <c r="CV8" s="17">
        <v>5000285</v>
      </c>
      <c r="CW8" s="30">
        <v>227.2856818181818</v>
      </c>
      <c r="CX8" s="17">
        <v>5115350</v>
      </c>
      <c r="CY8" s="30">
        <v>232.5159090909091</v>
      </c>
      <c r="CZ8" s="17">
        <v>5120530</v>
      </c>
      <c r="DA8" s="30">
        <v>232.75136363636364</v>
      </c>
      <c r="DB8" s="17">
        <v>4954967.5</v>
      </c>
      <c r="DC8" s="30">
        <v>215.4333695652174</v>
      </c>
      <c r="DD8" s="17">
        <v>4955947</v>
      </c>
      <c r="DE8" s="30">
        <v>220.2643111111111</v>
      </c>
      <c r="DF8" s="17">
        <v>4949180</v>
      </c>
      <c r="DG8" s="30">
        <v>219.96355555555556</v>
      </c>
      <c r="DH8" s="17">
        <v>4726590</v>
      </c>
      <c r="DI8" s="30">
        <v>214.845</v>
      </c>
      <c r="DJ8" s="17">
        <v>4827275</v>
      </c>
      <c r="DK8" s="30">
        <v>219.4215909090909</v>
      </c>
      <c r="DL8" s="17">
        <v>4882045</v>
      </c>
      <c r="DM8" s="30">
        <v>221.91113636363636</v>
      </c>
      <c r="DN8" s="17">
        <v>4927182.5</v>
      </c>
      <c r="DO8" s="30">
        <v>216.57945054945054</v>
      </c>
      <c r="DP8" s="17">
        <v>5097374.5</v>
      </c>
      <c r="DQ8" s="30">
        <v>224.06041758241759</v>
      </c>
      <c r="DR8" s="17">
        <v>5024600</v>
      </c>
      <c r="DS8" s="30">
        <v>220.86153846153846</v>
      </c>
      <c r="DT8" s="17">
        <v>5165690</v>
      </c>
      <c r="DU8" s="30">
        <v>234.80409090909092</v>
      </c>
      <c r="DV8" s="17">
        <v>5240982</v>
      </c>
      <c r="DW8" s="30">
        <v>238.22645454545454</v>
      </c>
      <c r="DX8" s="17">
        <v>5267550</v>
      </c>
      <c r="DY8" s="30">
        <v>239.4340909090909</v>
      </c>
      <c r="DZ8" s="17">
        <v>4995275</v>
      </c>
      <c r="EA8" s="30">
        <v>208.13645833333334</v>
      </c>
      <c r="EB8" s="17">
        <v>4907860</v>
      </c>
      <c r="EC8" s="30">
        <v>202.3859793814433</v>
      </c>
      <c r="ED8" s="17">
        <v>5156225</v>
      </c>
      <c r="EE8" s="30">
        <v>214.84270833333332</v>
      </c>
      <c r="EF8" s="17">
        <v>5371730</v>
      </c>
      <c r="EG8" s="30">
        <v>223.82208333333332</v>
      </c>
      <c r="EH8" s="17">
        <v>5189540</v>
      </c>
      <c r="EI8" s="30">
        <v>216.23083333333332</v>
      </c>
      <c r="EJ8" s="17">
        <v>5308610</v>
      </c>
      <c r="EK8" s="30">
        <v>221.19208333333333</v>
      </c>
      <c r="EL8" s="17">
        <v>5469925</v>
      </c>
      <c r="EM8" s="19">
        <v>227.91354166666667</v>
      </c>
      <c r="EN8" s="17">
        <v>5463037.5</v>
      </c>
      <c r="EO8" s="19">
        <v>227.6265625</v>
      </c>
      <c r="EP8" s="17">
        <v>5751500</v>
      </c>
      <c r="EQ8" s="19">
        <v>231.91532258064515</v>
      </c>
      <c r="ER8" s="17">
        <v>5935000</v>
      </c>
      <c r="ES8" s="19">
        <v>247.29166666666666</v>
      </c>
      <c r="ET8" s="17">
        <v>6094375</v>
      </c>
      <c r="EU8" s="19">
        <v>243.775</v>
      </c>
      <c r="EV8" s="17">
        <v>6158822.5</v>
      </c>
      <c r="EW8" s="19">
        <v>246.3529</v>
      </c>
      <c r="EX8" s="17">
        <v>6328198</v>
      </c>
      <c r="EY8" s="19">
        <v>253.12792</v>
      </c>
      <c r="EZ8" s="17">
        <v>5961211.5</v>
      </c>
      <c r="FA8" s="19">
        <v>238.44846</v>
      </c>
      <c r="FB8" s="17">
        <v>5922224</v>
      </c>
      <c r="FC8" s="19">
        <v>219.34162962962964</v>
      </c>
      <c r="FD8" s="17">
        <v>6325085</v>
      </c>
      <c r="FE8" s="19">
        <v>225.89589285714285</v>
      </c>
      <c r="FF8" s="17">
        <v>6311875</v>
      </c>
      <c r="FG8" s="19">
        <v>217.65086206896552</v>
      </c>
      <c r="FH8" s="17">
        <v>6437700</v>
      </c>
      <c r="FI8" s="19">
        <v>255.46428571428572</v>
      </c>
      <c r="FJ8" s="17">
        <v>6301437.5</v>
      </c>
      <c r="FK8" s="19">
        <v>223.05973451327435</v>
      </c>
      <c r="FL8" s="17">
        <v>6409250</v>
      </c>
      <c r="FM8" s="19">
        <v>213.64166666666668</v>
      </c>
      <c r="FN8" s="17">
        <v>6265375</v>
      </c>
      <c r="FO8" s="19">
        <v>208.84583333333333</v>
      </c>
      <c r="FP8" s="17">
        <v>6247000</v>
      </c>
      <c r="FQ8" s="19">
        <v>208.23333333333332</v>
      </c>
      <c r="FR8" s="17">
        <v>6414125</v>
      </c>
      <c r="FS8" s="19">
        <v>213.80416666666667</v>
      </c>
      <c r="FT8" s="17">
        <v>5966125</v>
      </c>
      <c r="FU8" s="19">
        <v>195.61065573770492</v>
      </c>
      <c r="FV8" s="17">
        <v>6004812.5</v>
      </c>
      <c r="FW8" s="19">
        <v>200.16041666666666</v>
      </c>
      <c r="FX8" s="17">
        <v>5946437.5</v>
      </c>
      <c r="FY8" s="19">
        <v>198.21458333333334</v>
      </c>
      <c r="FZ8" s="17">
        <v>6056350</v>
      </c>
      <c r="GA8" s="19">
        <v>201.87833333333333</v>
      </c>
      <c r="GB8" s="17">
        <v>6000375</v>
      </c>
      <c r="GC8" s="19">
        <v>200.0125</v>
      </c>
      <c r="GD8" s="17">
        <v>6085250</v>
      </c>
      <c r="GE8" s="19">
        <v>202.84166666666667</v>
      </c>
      <c r="GF8" s="17">
        <v>6167000</v>
      </c>
      <c r="GG8" s="19">
        <v>205.56666666666666</v>
      </c>
      <c r="GH8" s="17">
        <v>6412500</v>
      </c>
      <c r="GI8" s="19">
        <v>210.24590163934425</v>
      </c>
      <c r="GJ8" s="17">
        <v>6442416.5</v>
      </c>
      <c r="GK8" s="19">
        <v>230.08630357142857</v>
      </c>
      <c r="GL8" s="17">
        <v>6371062.5</v>
      </c>
      <c r="GM8" s="19">
        <v>227.53794642857142</v>
      </c>
      <c r="GN8" s="17">
        <v>6288250</v>
      </c>
      <c r="GO8" s="19">
        <v>224.58035714285714</v>
      </c>
      <c r="GP8" s="17">
        <v>6474312.5</v>
      </c>
      <c r="GQ8" s="19">
        <v>223.25215517241378</v>
      </c>
      <c r="GR8" s="17">
        <v>6483250</v>
      </c>
      <c r="GS8" s="19">
        <v>231.54464285714286</v>
      </c>
      <c r="GT8" s="17">
        <v>6367000</v>
      </c>
      <c r="GU8" s="19">
        <v>227.39285714285714</v>
      </c>
      <c r="GV8" s="17">
        <v>6115000</v>
      </c>
      <c r="GW8" s="19">
        <v>210.86206896551724</v>
      </c>
    </row>
    <row r="9" spans="1:205" ht="11.25">
      <c r="A9" s="28" t="s">
        <v>5</v>
      </c>
      <c r="B9" s="17">
        <v>5708125</v>
      </c>
      <c r="C9" s="17">
        <v>184.13306451612902</v>
      </c>
      <c r="D9" s="17">
        <v>5733000</v>
      </c>
      <c r="E9" s="19">
        <v>184.93548387096774</v>
      </c>
      <c r="F9" s="17">
        <v>6423000</v>
      </c>
      <c r="G9" s="19">
        <v>203.9047619047619</v>
      </c>
      <c r="H9" s="17">
        <v>6487625</v>
      </c>
      <c r="I9" s="19">
        <v>205.95634920634922</v>
      </c>
      <c r="J9" s="17">
        <v>3955795</v>
      </c>
      <c r="K9" s="19">
        <v>124.59196850393701</v>
      </c>
      <c r="L9" s="17">
        <v>4142375</v>
      </c>
      <c r="M9" s="19">
        <v>130.46850393700788</v>
      </c>
      <c r="N9" s="17">
        <v>4386875</v>
      </c>
      <c r="O9" s="19">
        <v>138.16929133858267</v>
      </c>
      <c r="P9" s="17">
        <v>4615875</v>
      </c>
      <c r="Q9" s="19">
        <v>148.8991935483871</v>
      </c>
      <c r="R9" s="18">
        <v>4605000</v>
      </c>
      <c r="S9" s="19">
        <v>148.5483870967742</v>
      </c>
      <c r="T9" s="17">
        <v>4665750</v>
      </c>
      <c r="U9" s="19">
        <v>156.83193277310923</v>
      </c>
      <c r="V9" s="17">
        <v>4742000</v>
      </c>
      <c r="W9" s="19">
        <v>167.11894273127754</v>
      </c>
      <c r="X9" s="17">
        <v>4869885</v>
      </c>
      <c r="Y9" s="19">
        <v>178.71137614678898</v>
      </c>
      <c r="Z9" s="29">
        <v>4318250</v>
      </c>
      <c r="AA9" s="30">
        <v>161.42990654205607</v>
      </c>
      <c r="AB9" s="17">
        <v>4024425</v>
      </c>
      <c r="AC9" s="30">
        <v>160.977</v>
      </c>
      <c r="AD9" s="17">
        <v>4525750</v>
      </c>
      <c r="AE9" s="30">
        <v>198.93406593406593</v>
      </c>
      <c r="AF9" s="17">
        <v>2446000</v>
      </c>
      <c r="AG9" s="30">
        <v>101.91666666666667</v>
      </c>
      <c r="AH9" s="17">
        <v>2515000</v>
      </c>
      <c r="AI9" s="30">
        <v>105.89473684210526</v>
      </c>
      <c r="AJ9" s="17">
        <v>2591850</v>
      </c>
      <c r="AK9" s="30">
        <v>111.47741935483872</v>
      </c>
      <c r="AL9" s="17">
        <v>2707185</v>
      </c>
      <c r="AM9" s="30">
        <v>126.6519298245614</v>
      </c>
      <c r="AN9" s="17">
        <v>2580350</v>
      </c>
      <c r="AO9" s="30">
        <v>122.87380952380953</v>
      </c>
      <c r="AP9" s="17">
        <v>2619800</v>
      </c>
      <c r="AQ9" s="30">
        <v>126.25542168674698</v>
      </c>
      <c r="AR9" s="17">
        <v>2422150</v>
      </c>
      <c r="AS9" s="30">
        <v>115.3404761904762</v>
      </c>
      <c r="AT9" s="17">
        <v>2584000</v>
      </c>
      <c r="AU9" s="30">
        <v>123.04761904761905</v>
      </c>
      <c r="AV9" s="17">
        <v>2571600</v>
      </c>
      <c r="AW9" s="30">
        <v>121.87677725118483</v>
      </c>
      <c r="AX9" s="17">
        <v>2493500</v>
      </c>
      <c r="AY9" s="30">
        <v>115.97674418604652</v>
      </c>
      <c r="AZ9" s="17">
        <v>2539750</v>
      </c>
      <c r="BA9" s="30">
        <v>120.94047619047619</v>
      </c>
      <c r="BB9" s="17">
        <v>2397250</v>
      </c>
      <c r="BC9" s="30">
        <v>119.8625</v>
      </c>
      <c r="BD9" s="17">
        <v>2349500</v>
      </c>
      <c r="BE9" s="30">
        <v>114.60975609756098</v>
      </c>
      <c r="BF9" s="17">
        <v>2321000</v>
      </c>
      <c r="BG9" s="30">
        <v>110.52380952380952</v>
      </c>
      <c r="BH9" s="17">
        <v>4414500</v>
      </c>
      <c r="BI9" s="30">
        <v>210.21428571428572</v>
      </c>
      <c r="BJ9" s="17">
        <v>4464250</v>
      </c>
      <c r="BK9" s="30">
        <v>212.58333333333334</v>
      </c>
      <c r="BL9" s="17">
        <v>4675500</v>
      </c>
      <c r="BM9" s="30">
        <v>222.64285714285714</v>
      </c>
      <c r="BN9" s="17">
        <v>4691975</v>
      </c>
      <c r="BO9" s="30">
        <v>223.42738095238096</v>
      </c>
      <c r="BP9" s="17">
        <v>4450084.5</v>
      </c>
      <c r="BQ9" s="30">
        <v>211.90878571428573</v>
      </c>
      <c r="BR9" s="17">
        <v>4374000</v>
      </c>
      <c r="BS9" s="30">
        <v>213.3658536585366</v>
      </c>
      <c r="BT9" s="17">
        <v>4506625</v>
      </c>
      <c r="BU9" s="30">
        <v>225.33125</v>
      </c>
      <c r="BV9" s="17">
        <v>4507375</v>
      </c>
      <c r="BW9" s="30">
        <v>225.36875</v>
      </c>
      <c r="BX9" s="17">
        <v>4578625</v>
      </c>
      <c r="BY9" s="30">
        <v>228.93125</v>
      </c>
      <c r="BZ9" s="17">
        <v>4645625</v>
      </c>
      <c r="CA9" s="30">
        <v>232.28125</v>
      </c>
      <c r="CB9" s="17">
        <v>4803625</v>
      </c>
      <c r="CC9" s="30">
        <v>240.18125</v>
      </c>
      <c r="CD9" s="17">
        <v>4509625</v>
      </c>
      <c r="CE9" s="30">
        <v>222.69753086419752</v>
      </c>
      <c r="CF9" s="17">
        <v>4443000</v>
      </c>
      <c r="CG9" s="30">
        <v>216.73170731707316</v>
      </c>
      <c r="CH9" s="17">
        <v>4536500</v>
      </c>
      <c r="CI9" s="30">
        <v>221.29268292682926</v>
      </c>
      <c r="CJ9" s="17">
        <v>4674500</v>
      </c>
      <c r="CK9" s="30">
        <v>228.02439024390245</v>
      </c>
      <c r="CL9" s="17">
        <v>4861250</v>
      </c>
      <c r="CM9" s="30">
        <v>237.1341463414634</v>
      </c>
      <c r="CN9" s="17">
        <v>4534000</v>
      </c>
      <c r="CO9" s="30">
        <v>221.17073170731706</v>
      </c>
      <c r="CP9" s="17">
        <v>4497750</v>
      </c>
      <c r="CQ9" s="30">
        <v>216.75903614457832</v>
      </c>
      <c r="CR9" s="17">
        <v>4722500</v>
      </c>
      <c r="CS9" s="30">
        <v>230.3658536585366</v>
      </c>
      <c r="CT9" s="17">
        <v>4731750</v>
      </c>
      <c r="CU9" s="30">
        <v>226.67065868263472</v>
      </c>
      <c r="CV9" s="17">
        <v>4733875</v>
      </c>
      <c r="CW9" s="30">
        <v>225.42261904761904</v>
      </c>
      <c r="CX9" s="17">
        <v>4805375</v>
      </c>
      <c r="CY9" s="30">
        <v>228.82738095238096</v>
      </c>
      <c r="CZ9" s="17">
        <v>4679375</v>
      </c>
      <c r="DA9" s="30">
        <v>222.82738095238096</v>
      </c>
      <c r="DB9" s="17">
        <v>4447875</v>
      </c>
      <c r="DC9" s="30">
        <v>211.80357142857142</v>
      </c>
      <c r="DD9" s="17">
        <v>4474500</v>
      </c>
      <c r="DE9" s="30">
        <v>213.07142857142858</v>
      </c>
      <c r="DF9" s="17">
        <v>4482250</v>
      </c>
      <c r="DG9" s="30">
        <v>213.4404761904762</v>
      </c>
      <c r="DH9" s="17">
        <v>4548250</v>
      </c>
      <c r="DI9" s="30">
        <v>216.58333333333334</v>
      </c>
      <c r="DJ9" s="17">
        <v>4515625</v>
      </c>
      <c r="DK9" s="30">
        <v>215.0297619047619</v>
      </c>
      <c r="DL9" s="17">
        <v>4514375</v>
      </c>
      <c r="DM9" s="30">
        <v>207.55747126436782</v>
      </c>
      <c r="DN9" s="17">
        <v>4540875</v>
      </c>
      <c r="DO9" s="30">
        <v>206.4034090909091</v>
      </c>
      <c r="DP9" s="17">
        <v>4694750</v>
      </c>
      <c r="DQ9" s="30">
        <v>213.39772727272728</v>
      </c>
      <c r="DR9" s="17">
        <v>4683875</v>
      </c>
      <c r="DS9" s="30">
        <v>205.8846153846154</v>
      </c>
      <c r="DT9" s="17">
        <v>4796175</v>
      </c>
      <c r="DU9" s="30">
        <v>208.52934782608696</v>
      </c>
      <c r="DV9" s="17">
        <v>4893125</v>
      </c>
      <c r="DW9" s="30">
        <v>212.7445652173913</v>
      </c>
      <c r="DX9" s="17">
        <v>4990968.75</v>
      </c>
      <c r="DY9" s="30">
        <v>212.38164893617022</v>
      </c>
      <c r="DZ9" s="17">
        <v>4537575</v>
      </c>
      <c r="EA9" s="30">
        <v>197.28586956521738</v>
      </c>
      <c r="EB9" s="17">
        <v>4648750</v>
      </c>
      <c r="EC9" s="30">
        <v>204.34065934065933</v>
      </c>
      <c r="ED9" s="17">
        <v>4875750</v>
      </c>
      <c r="EE9" s="30">
        <v>207.4787234042553</v>
      </c>
      <c r="EF9" s="17">
        <v>5049750</v>
      </c>
      <c r="EG9" s="30">
        <v>210.40625</v>
      </c>
      <c r="EH9" s="17">
        <v>5092625</v>
      </c>
      <c r="EI9" s="30">
        <v>205.76262626262627</v>
      </c>
      <c r="EJ9" s="17">
        <v>5090750</v>
      </c>
      <c r="EK9" s="30">
        <v>203.63</v>
      </c>
      <c r="EL9" s="17">
        <v>5358209.75</v>
      </c>
      <c r="EM9" s="19">
        <v>208.75870767912104</v>
      </c>
      <c r="EN9" s="17">
        <v>6076812.5</v>
      </c>
      <c r="EO9" s="19">
        <v>233.72355769230768</v>
      </c>
      <c r="EP9" s="17">
        <v>6479250</v>
      </c>
      <c r="EQ9" s="19">
        <v>249.20192307692307</v>
      </c>
      <c r="ER9" s="17">
        <v>6673125</v>
      </c>
      <c r="ES9" s="19">
        <v>250.6338028169014</v>
      </c>
      <c r="ET9" s="17">
        <v>6810125</v>
      </c>
      <c r="EU9" s="19">
        <v>245.4099099099099</v>
      </c>
      <c r="EV9" s="17">
        <v>6460000</v>
      </c>
      <c r="EW9" s="19">
        <v>230.71428571428572</v>
      </c>
      <c r="EX9" s="17">
        <v>5523000</v>
      </c>
      <c r="EY9" s="19">
        <v>197.25</v>
      </c>
      <c r="EZ9" s="17">
        <v>5219125</v>
      </c>
      <c r="FA9" s="19">
        <v>186.39732142857142</v>
      </c>
      <c r="FB9" s="17">
        <v>5417250</v>
      </c>
      <c r="FC9" s="19">
        <v>188.42608695652174</v>
      </c>
      <c r="FD9" s="17">
        <v>5826668</v>
      </c>
      <c r="FE9" s="19">
        <v>211.87883636363637</v>
      </c>
      <c r="FF9" s="17">
        <v>5780125</v>
      </c>
      <c r="FG9" s="19">
        <v>226.67156862745097</v>
      </c>
      <c r="FH9" s="17">
        <v>5756250</v>
      </c>
      <c r="FI9" s="19">
        <v>217.21698113207546</v>
      </c>
      <c r="FJ9" s="17">
        <v>5753437.5</v>
      </c>
      <c r="FK9" s="19">
        <v>209.2159090909091</v>
      </c>
      <c r="FL9" s="17">
        <v>6020125</v>
      </c>
      <c r="FM9" s="19">
        <v>215.00446428571428</v>
      </c>
      <c r="FN9" s="17">
        <v>6089250</v>
      </c>
      <c r="FO9" s="19">
        <v>217.47321428571428</v>
      </c>
      <c r="FP9" s="17">
        <v>6218875</v>
      </c>
      <c r="FQ9" s="19">
        <v>222.10267857142858</v>
      </c>
      <c r="FR9" s="17">
        <v>6397250</v>
      </c>
      <c r="FS9" s="19">
        <v>228.47321428571428</v>
      </c>
      <c r="FT9" s="17">
        <v>5649500</v>
      </c>
      <c r="FU9" s="19">
        <v>201.76785714285714</v>
      </c>
      <c r="FV9" s="17">
        <v>5572250</v>
      </c>
      <c r="FW9" s="19">
        <v>195.51754385964912</v>
      </c>
      <c r="FX9" s="17">
        <v>5519375</v>
      </c>
      <c r="FY9" s="19">
        <v>190.32327586206895</v>
      </c>
      <c r="FZ9" s="17">
        <v>5878125</v>
      </c>
      <c r="GA9" s="19">
        <v>194.3181818181818</v>
      </c>
      <c r="GB9" s="17">
        <v>5945875</v>
      </c>
      <c r="GC9" s="19">
        <v>191.80241935483872</v>
      </c>
      <c r="GD9" s="17">
        <v>5983000</v>
      </c>
      <c r="GE9" s="19">
        <v>188.44094488188978</v>
      </c>
      <c r="GF9" s="17">
        <v>5818375</v>
      </c>
      <c r="GG9" s="19">
        <v>176.31439393939394</v>
      </c>
      <c r="GH9" s="17">
        <v>6157250</v>
      </c>
      <c r="GI9" s="19">
        <v>186.58333333333334</v>
      </c>
      <c r="GJ9" s="17">
        <v>6306750</v>
      </c>
      <c r="GK9" s="19">
        <v>191.11363636363637</v>
      </c>
      <c r="GL9" s="17">
        <v>6272625</v>
      </c>
      <c r="GM9" s="19">
        <v>200.724</v>
      </c>
      <c r="GN9" s="17">
        <v>6266281.25</v>
      </c>
      <c r="GO9" s="19">
        <v>205.45184426229508</v>
      </c>
      <c r="GP9" s="17">
        <v>6534500</v>
      </c>
      <c r="GQ9" s="19">
        <v>205.81102362204723</v>
      </c>
      <c r="GR9" s="17">
        <v>6602000</v>
      </c>
      <c r="GS9" s="19">
        <v>206.3125</v>
      </c>
      <c r="GT9" s="17">
        <v>6107000</v>
      </c>
      <c r="GU9" s="19">
        <v>190.84375</v>
      </c>
      <c r="GV9" s="17">
        <v>5722375</v>
      </c>
      <c r="GW9" s="19">
        <v>178.82421875</v>
      </c>
    </row>
    <row r="10" spans="1:205" ht="11.25">
      <c r="A10" s="28" t="s">
        <v>17</v>
      </c>
      <c r="B10" s="17">
        <v>1599468</v>
      </c>
      <c r="C10" s="17">
        <v>123.51104247104247</v>
      </c>
      <c r="D10" s="17">
        <v>1700457</v>
      </c>
      <c r="E10" s="19">
        <v>130.8043846153846</v>
      </c>
      <c r="F10" s="17">
        <v>1677830</v>
      </c>
      <c r="G10" s="19">
        <v>129.56216216216217</v>
      </c>
      <c r="H10" s="17">
        <v>1715062.5</v>
      </c>
      <c r="I10" s="19">
        <v>126.8068391866913</v>
      </c>
      <c r="J10" s="17">
        <v>1697500</v>
      </c>
      <c r="K10" s="19">
        <v>125.5083179297597</v>
      </c>
      <c r="L10" s="17">
        <v>1617800</v>
      </c>
      <c r="M10" s="19">
        <v>119.83703703703704</v>
      </c>
      <c r="N10" s="17">
        <v>1666687.5</v>
      </c>
      <c r="O10" s="19">
        <v>123.45833333333333</v>
      </c>
      <c r="P10" s="17">
        <v>1730375</v>
      </c>
      <c r="Q10" s="19">
        <v>128.17592592592592</v>
      </c>
      <c r="R10" s="17">
        <v>1884830</v>
      </c>
      <c r="S10" s="19">
        <v>163.18874458874458</v>
      </c>
      <c r="T10" s="17">
        <v>1965455</v>
      </c>
      <c r="U10" s="19">
        <v>180.3169724770642</v>
      </c>
      <c r="V10" s="17">
        <v>2125830</v>
      </c>
      <c r="W10" s="19">
        <v>184.05454545454546</v>
      </c>
      <c r="X10" s="17">
        <v>1923580</v>
      </c>
      <c r="Y10" s="19">
        <v>166.54372294372294</v>
      </c>
      <c r="Z10" s="17">
        <v>1001400</v>
      </c>
      <c r="AA10" s="30">
        <v>172.6551724137931</v>
      </c>
      <c r="AB10" s="17">
        <v>1019290</v>
      </c>
      <c r="AC10" s="30">
        <v>169.88166666666666</v>
      </c>
      <c r="AD10" s="17">
        <v>1030175</v>
      </c>
      <c r="AE10" s="30">
        <v>163.51984126984127</v>
      </c>
      <c r="AF10" s="17">
        <v>1026960</v>
      </c>
      <c r="AG10" s="30">
        <v>158.603861003861</v>
      </c>
      <c r="AH10" s="17">
        <v>1018690</v>
      </c>
      <c r="AI10" s="30">
        <v>153.18646616541352</v>
      </c>
      <c r="AJ10" s="17">
        <v>1028000</v>
      </c>
      <c r="AK10" s="30">
        <v>151.73431734317344</v>
      </c>
      <c r="AL10" s="17">
        <v>1035330</v>
      </c>
      <c r="AM10" s="30">
        <v>158.06564885496184</v>
      </c>
      <c r="AN10" s="17">
        <v>1141705</v>
      </c>
      <c r="AO10" s="30">
        <v>172.98560606060607</v>
      </c>
      <c r="AP10" s="17">
        <v>1144330</v>
      </c>
      <c r="AQ10" s="30">
        <v>180.20944881889764</v>
      </c>
      <c r="AR10" s="17">
        <v>1139660</v>
      </c>
      <c r="AS10" s="30">
        <v>185.00974025974025</v>
      </c>
      <c r="AT10" s="17">
        <v>1067217.5</v>
      </c>
      <c r="AU10" s="30">
        <v>163.55823754789273</v>
      </c>
      <c r="AV10" s="17">
        <v>1048660</v>
      </c>
      <c r="AW10" s="30">
        <v>158.88787878787878</v>
      </c>
      <c r="AX10" s="17">
        <v>1053660</v>
      </c>
      <c r="AY10" s="30">
        <v>152.70434782608694</v>
      </c>
      <c r="AZ10" s="17">
        <v>1053660</v>
      </c>
      <c r="BA10" s="30">
        <v>156.09777777777776</v>
      </c>
      <c r="BB10" s="17">
        <v>1091097.5</v>
      </c>
      <c r="BC10" s="30">
        <v>159.86776556776556</v>
      </c>
      <c r="BD10" s="17">
        <v>1044535</v>
      </c>
      <c r="BE10" s="30">
        <v>150.29280575539568</v>
      </c>
      <c r="BF10" s="17">
        <v>1023160</v>
      </c>
      <c r="BG10" s="30">
        <v>150.7529099749521</v>
      </c>
      <c r="BH10" s="17">
        <v>1011000</v>
      </c>
      <c r="BI10" s="30">
        <v>149.77777777777777</v>
      </c>
      <c r="BJ10" s="17">
        <v>1031205</v>
      </c>
      <c r="BK10" s="30">
        <v>153.91119402985075</v>
      </c>
      <c r="BL10" s="17">
        <v>1031205</v>
      </c>
      <c r="BM10" s="30">
        <v>150.54087591240875</v>
      </c>
      <c r="BN10" s="17">
        <v>1045250</v>
      </c>
      <c r="BO10" s="30">
        <v>160.19157088122606</v>
      </c>
      <c r="BP10" s="17">
        <v>1031080</v>
      </c>
      <c r="BQ10" s="30">
        <v>152.1889298892989</v>
      </c>
      <c r="BR10" s="17">
        <v>1025705</v>
      </c>
      <c r="BS10" s="30">
        <v>151.39557195571956</v>
      </c>
      <c r="BT10" s="17">
        <v>1009705</v>
      </c>
      <c r="BU10" s="30">
        <v>145.8057761732852</v>
      </c>
      <c r="BV10" s="17">
        <v>1011035</v>
      </c>
      <c r="BW10" s="30">
        <v>150.90074626865672</v>
      </c>
      <c r="BX10" s="17">
        <v>1012235</v>
      </c>
      <c r="BY10" s="30">
        <v>148.3128205128205</v>
      </c>
      <c r="BZ10" s="17">
        <v>1020175</v>
      </c>
      <c r="CA10" s="30">
        <v>148.93065693430657</v>
      </c>
      <c r="CB10" s="17">
        <v>1027835</v>
      </c>
      <c r="CC10" s="30">
        <v>150.59853479853479</v>
      </c>
      <c r="CD10" s="17">
        <v>1016605</v>
      </c>
      <c r="CE10" s="30">
        <v>149.50073529411765</v>
      </c>
      <c r="CF10" s="17">
        <v>1010955</v>
      </c>
      <c r="CG10" s="30">
        <v>148.66985294117646</v>
      </c>
      <c r="CH10" s="17">
        <v>1011205</v>
      </c>
      <c r="CI10" s="30">
        <v>150.3650557620818</v>
      </c>
      <c r="CJ10" s="17">
        <v>1012205</v>
      </c>
      <c r="CK10" s="30">
        <v>147.76715328467154</v>
      </c>
      <c r="CL10" s="17">
        <v>1029205</v>
      </c>
      <c r="CM10" s="30">
        <v>150.24890510948904</v>
      </c>
      <c r="CN10" s="17">
        <v>1018330</v>
      </c>
      <c r="CO10" s="30">
        <v>148.12072727272727</v>
      </c>
      <c r="CP10" s="17">
        <v>1025910</v>
      </c>
      <c r="CQ10" s="30">
        <v>146.55857142857144</v>
      </c>
      <c r="CR10" s="17">
        <v>1024750</v>
      </c>
      <c r="CS10" s="30">
        <v>146.39285714285714</v>
      </c>
      <c r="CT10" s="17">
        <v>1054910</v>
      </c>
      <c r="CU10" s="30">
        <v>148.57887323943663</v>
      </c>
      <c r="CV10" s="17">
        <v>1062031.25</v>
      </c>
      <c r="CW10" s="30">
        <v>151.71875</v>
      </c>
      <c r="CX10" s="17">
        <v>1060910</v>
      </c>
      <c r="CY10" s="30">
        <v>146.33241379310346</v>
      </c>
      <c r="CZ10" s="17">
        <v>1036830</v>
      </c>
      <c r="DA10" s="30">
        <v>144.00416666666666</v>
      </c>
      <c r="DB10" s="17">
        <v>1067300</v>
      </c>
      <c r="DC10" s="30">
        <v>143.74410774410774</v>
      </c>
      <c r="DD10" s="17">
        <v>1051080</v>
      </c>
      <c r="DE10" s="30">
        <v>140.89544235924933</v>
      </c>
      <c r="DF10" s="17">
        <v>1046205</v>
      </c>
      <c r="DG10" s="30">
        <v>138.5701986754967</v>
      </c>
      <c r="DH10" s="17">
        <v>1068250</v>
      </c>
      <c r="DI10" s="30">
        <v>140.55921052631578</v>
      </c>
      <c r="DJ10" s="17">
        <v>1065987.5</v>
      </c>
      <c r="DK10" s="30">
        <v>142.13166666666666</v>
      </c>
      <c r="DL10" s="17">
        <v>1091410</v>
      </c>
      <c r="DM10" s="30">
        <v>143.60657894736843</v>
      </c>
      <c r="DN10" s="17">
        <v>1069330</v>
      </c>
      <c r="DO10" s="30">
        <v>142.57733333333334</v>
      </c>
      <c r="DP10" s="17">
        <v>1049330</v>
      </c>
      <c r="DQ10" s="30">
        <v>134.52948717948718</v>
      </c>
      <c r="DR10" s="18">
        <v>1069580</v>
      </c>
      <c r="DS10" s="30">
        <v>163.92030651340997</v>
      </c>
      <c r="DT10" s="18">
        <v>1065500</v>
      </c>
      <c r="DU10" s="30">
        <v>150.07042253521126</v>
      </c>
      <c r="DV10" s="18">
        <v>1084347.5</v>
      </c>
      <c r="DW10" s="30">
        <v>151.65699300699302</v>
      </c>
      <c r="DX10" s="17">
        <v>1103500</v>
      </c>
      <c r="DY10" s="30">
        <v>149.1216216216216</v>
      </c>
      <c r="DZ10" s="17">
        <v>1049750</v>
      </c>
      <c r="EA10" s="30">
        <v>139.96666666666667</v>
      </c>
      <c r="EB10" s="17">
        <v>1069370</v>
      </c>
      <c r="EC10" s="30">
        <v>142.58266666666665</v>
      </c>
      <c r="ED10" s="17">
        <v>1072937.5</v>
      </c>
      <c r="EE10" s="30">
        <v>141.17598684210526</v>
      </c>
      <c r="EF10" s="17">
        <v>1073875</v>
      </c>
      <c r="EG10" s="30">
        <v>143.18333333333334</v>
      </c>
      <c r="EH10" s="17">
        <v>1105500</v>
      </c>
      <c r="EI10" s="30">
        <v>147.4</v>
      </c>
      <c r="EJ10" s="17">
        <v>1097955</v>
      </c>
      <c r="EK10" s="30">
        <v>146.394</v>
      </c>
      <c r="EL10" s="17">
        <v>1162705</v>
      </c>
      <c r="EM10" s="19">
        <v>152.9875</v>
      </c>
      <c r="EN10" s="17">
        <v>1198500</v>
      </c>
      <c r="EO10" s="19">
        <v>153.65384615384616</v>
      </c>
      <c r="EP10" s="17">
        <v>1198455</v>
      </c>
      <c r="EQ10" s="19">
        <v>146.6</v>
      </c>
      <c r="ER10" s="17">
        <v>1273066.25</v>
      </c>
      <c r="ES10" s="19">
        <v>181.86660714285713</v>
      </c>
      <c r="ET10" s="17">
        <v>1306500</v>
      </c>
      <c r="EU10" s="19">
        <v>174.2</v>
      </c>
      <c r="EV10" s="17">
        <v>1401955</v>
      </c>
      <c r="EW10" s="19">
        <v>164.93588235294118</v>
      </c>
      <c r="EX10" s="17">
        <v>1325380</v>
      </c>
      <c r="EY10" s="19">
        <v>155.92705882352942</v>
      </c>
      <c r="EZ10" s="17">
        <v>1328205</v>
      </c>
      <c r="FA10" s="19">
        <v>147.57833333333335</v>
      </c>
      <c r="FB10" s="17">
        <v>1328205</v>
      </c>
      <c r="FC10" s="19">
        <v>142.05401069518717</v>
      </c>
      <c r="FD10" s="17">
        <v>1328205</v>
      </c>
      <c r="FE10" s="19">
        <v>142.81774193548387</v>
      </c>
      <c r="FF10" s="17">
        <v>1406675</v>
      </c>
      <c r="FG10" s="19">
        <v>140.6675</v>
      </c>
      <c r="FH10" s="17">
        <v>1499010</v>
      </c>
      <c r="FI10" s="19">
        <v>149.901</v>
      </c>
      <c r="FJ10" s="17">
        <v>1519125</v>
      </c>
      <c r="FK10" s="19">
        <v>151.9125</v>
      </c>
      <c r="FL10" s="17">
        <v>1513660</v>
      </c>
      <c r="FM10" s="19">
        <v>151.366</v>
      </c>
      <c r="FN10" s="17">
        <v>1515330</v>
      </c>
      <c r="FO10" s="19">
        <v>151.533</v>
      </c>
      <c r="FP10" s="17">
        <v>1548736.25</v>
      </c>
      <c r="FQ10" s="19">
        <v>154.33345789735924</v>
      </c>
      <c r="FR10" s="17">
        <v>1538535</v>
      </c>
      <c r="FS10" s="19">
        <v>153.62306540189715</v>
      </c>
      <c r="FT10" s="17">
        <v>1546625</v>
      </c>
      <c r="FU10" s="19">
        <v>150.52311435523114</v>
      </c>
      <c r="FV10" s="17">
        <v>1508914</v>
      </c>
      <c r="FW10" s="19">
        <v>154.36460358056266</v>
      </c>
      <c r="FX10" s="17">
        <v>1437585</v>
      </c>
      <c r="FY10" s="19">
        <v>143.7585</v>
      </c>
      <c r="FZ10" s="17">
        <v>1436550</v>
      </c>
      <c r="GA10" s="19">
        <v>143.655</v>
      </c>
      <c r="GB10" s="17">
        <v>1437925</v>
      </c>
      <c r="GC10" s="19">
        <v>143.7925</v>
      </c>
      <c r="GD10" s="17">
        <v>1391875</v>
      </c>
      <c r="GE10" s="19">
        <v>139.1875</v>
      </c>
      <c r="GF10" s="17">
        <v>1389280</v>
      </c>
      <c r="GG10" s="19">
        <v>138.928</v>
      </c>
      <c r="GH10" s="17">
        <v>1340375</v>
      </c>
      <c r="GI10" s="19">
        <v>134.0375</v>
      </c>
      <c r="GJ10" s="17">
        <v>1338875</v>
      </c>
      <c r="GK10" s="19">
        <v>133.8875</v>
      </c>
      <c r="GL10" s="17">
        <v>1342375</v>
      </c>
      <c r="GM10" s="19">
        <v>134.2375</v>
      </c>
      <c r="GN10" s="17">
        <v>1398425</v>
      </c>
      <c r="GO10" s="19">
        <v>143.7969151670951</v>
      </c>
      <c r="GP10" s="17">
        <v>1425410</v>
      </c>
      <c r="GQ10" s="19">
        <v>148.86788511749347</v>
      </c>
      <c r="GR10" s="17">
        <v>1412780</v>
      </c>
      <c r="GS10" s="19">
        <v>164.2767441860465</v>
      </c>
      <c r="GT10" s="17">
        <v>1419380</v>
      </c>
      <c r="GU10" s="19">
        <v>169.98562874251496</v>
      </c>
      <c r="GV10" s="17">
        <v>1329175</v>
      </c>
      <c r="GW10" s="19">
        <v>157.29881656804733</v>
      </c>
    </row>
    <row r="11" spans="1:205" ht="11.25">
      <c r="A11" s="28" t="s">
        <v>6</v>
      </c>
      <c r="B11" s="17">
        <v>764537.5</v>
      </c>
      <c r="C11" s="17">
        <v>135.9177777777778</v>
      </c>
      <c r="D11" s="17">
        <v>858612.5</v>
      </c>
      <c r="E11" s="19">
        <v>156.48122835793694</v>
      </c>
      <c r="F11" s="17">
        <v>834281.25</v>
      </c>
      <c r="G11" s="19">
        <v>161.99635922330097</v>
      </c>
      <c r="H11" s="17">
        <v>871881.25</v>
      </c>
      <c r="I11" s="19">
        <v>145.31354166666668</v>
      </c>
      <c r="J11" s="17">
        <v>874097</v>
      </c>
      <c r="K11" s="19">
        <v>142.70971428571428</v>
      </c>
      <c r="L11" s="17">
        <v>826041.25</v>
      </c>
      <c r="M11" s="19">
        <v>138.24958158995815</v>
      </c>
      <c r="N11" s="17">
        <v>835575</v>
      </c>
      <c r="O11" s="19">
        <v>138.68464730290455</v>
      </c>
      <c r="P11" s="17">
        <v>903877.5</v>
      </c>
      <c r="Q11" s="19">
        <v>154.85309234195648</v>
      </c>
      <c r="R11" s="17">
        <v>896335.625</v>
      </c>
      <c r="S11" s="19">
        <v>153.21976495726497</v>
      </c>
      <c r="T11" s="17">
        <v>915412.5</v>
      </c>
      <c r="U11" s="19">
        <v>161.30616740088107</v>
      </c>
      <c r="V11" s="17">
        <v>898810</v>
      </c>
      <c r="W11" s="19">
        <v>157.6859649122807</v>
      </c>
      <c r="X11" s="17">
        <v>880004.5</v>
      </c>
      <c r="Y11" s="19">
        <v>154.7396694214876</v>
      </c>
      <c r="Z11" s="29">
        <v>816727.5</v>
      </c>
      <c r="AA11" s="30">
        <v>141.74375216938563</v>
      </c>
      <c r="AB11" s="17">
        <v>826712.5</v>
      </c>
      <c r="AC11" s="30">
        <v>137.78541666666666</v>
      </c>
      <c r="AD11" s="17">
        <v>824782</v>
      </c>
      <c r="AE11" s="30">
        <v>132.2401795735129</v>
      </c>
      <c r="AF11" s="17">
        <v>859500</v>
      </c>
      <c r="AG11" s="30">
        <v>132.23076923076923</v>
      </c>
      <c r="AH11" s="17">
        <v>902325</v>
      </c>
      <c r="AI11" s="30">
        <v>136.7159090909091</v>
      </c>
      <c r="AJ11" s="17">
        <v>919836.25</v>
      </c>
      <c r="AK11" s="30">
        <v>139.3691287878788</v>
      </c>
      <c r="AL11" s="17">
        <v>955537.5</v>
      </c>
      <c r="AM11" s="30">
        <v>146.17370353373107</v>
      </c>
      <c r="AN11" s="17">
        <v>962328.125</v>
      </c>
      <c r="AO11" s="30">
        <v>148.3471751194697</v>
      </c>
      <c r="AP11" s="17">
        <v>932703.125</v>
      </c>
      <c r="AQ11" s="30">
        <v>148.35424288213775</v>
      </c>
      <c r="AR11" s="17">
        <v>936245</v>
      </c>
      <c r="AS11" s="30">
        <v>149.20239043824702</v>
      </c>
      <c r="AT11" s="17">
        <v>903998.75</v>
      </c>
      <c r="AU11" s="30">
        <v>143.21906685678073</v>
      </c>
      <c r="AV11" s="17">
        <v>936375</v>
      </c>
      <c r="AW11" s="30">
        <v>140.2808988764045</v>
      </c>
      <c r="AX11" s="17">
        <v>937918.75</v>
      </c>
      <c r="AY11" s="30">
        <v>140.26001944070586</v>
      </c>
      <c r="AZ11" s="17">
        <v>931612.5</v>
      </c>
      <c r="BA11" s="30">
        <v>139.31695827725437</v>
      </c>
      <c r="BB11" s="17">
        <v>930475</v>
      </c>
      <c r="BC11" s="30">
        <v>135.83576642335765</v>
      </c>
      <c r="BD11" s="17">
        <v>812450</v>
      </c>
      <c r="BE11" s="30">
        <v>118.60583941605839</v>
      </c>
      <c r="BF11" s="17">
        <v>817437.5</v>
      </c>
      <c r="BG11" s="30">
        <v>116.77678571428571</v>
      </c>
      <c r="BH11" s="17">
        <v>820662.5</v>
      </c>
      <c r="BI11" s="30">
        <v>123.87358490566038</v>
      </c>
      <c r="BJ11" s="17">
        <v>824587.5</v>
      </c>
      <c r="BK11" s="30">
        <v>124.9375</v>
      </c>
      <c r="BL11" s="17">
        <v>843837.5</v>
      </c>
      <c r="BM11" s="30">
        <v>128.8301526717557</v>
      </c>
      <c r="BN11" s="17">
        <v>824695</v>
      </c>
      <c r="BO11" s="30">
        <v>127.66176470588235</v>
      </c>
      <c r="BP11" s="17">
        <v>827137.5</v>
      </c>
      <c r="BQ11" s="30">
        <v>127.50693695082472</v>
      </c>
      <c r="BR11" s="17">
        <v>839692.25</v>
      </c>
      <c r="BS11" s="30">
        <v>128.1972900763359</v>
      </c>
      <c r="BT11" s="17">
        <v>853697.5</v>
      </c>
      <c r="BU11" s="30">
        <v>129.15242057488655</v>
      </c>
      <c r="BV11" s="17">
        <v>857450</v>
      </c>
      <c r="BW11" s="30">
        <v>128.93984962406014</v>
      </c>
      <c r="BX11" s="17">
        <v>882800</v>
      </c>
      <c r="BY11" s="30">
        <v>126.11428571428571</v>
      </c>
      <c r="BZ11" s="17">
        <v>869194</v>
      </c>
      <c r="CA11" s="30">
        <v>124.17057142857144</v>
      </c>
      <c r="CB11" s="17">
        <v>844380</v>
      </c>
      <c r="CC11" s="30">
        <v>120.62571428571428</v>
      </c>
      <c r="CD11" s="17">
        <v>852031</v>
      </c>
      <c r="CE11" s="30">
        <v>121.71871428571428</v>
      </c>
      <c r="CF11" s="17">
        <v>850030</v>
      </c>
      <c r="CG11" s="30">
        <v>121.43285714285715</v>
      </c>
      <c r="CH11" s="17">
        <v>863280</v>
      </c>
      <c r="CI11" s="30">
        <v>127.89333333333333</v>
      </c>
      <c r="CJ11" s="17">
        <v>854530</v>
      </c>
      <c r="CK11" s="30">
        <v>126.59703703703704</v>
      </c>
      <c r="CL11" s="17">
        <v>893155</v>
      </c>
      <c r="CM11" s="30">
        <v>132.31925925925927</v>
      </c>
      <c r="CN11" s="17">
        <v>890942.5</v>
      </c>
      <c r="CO11" s="30">
        <v>129.59163636363635</v>
      </c>
      <c r="CP11" s="17">
        <v>893422.5</v>
      </c>
      <c r="CQ11" s="30">
        <v>129.95236363636363</v>
      </c>
      <c r="CR11" s="17">
        <v>888025</v>
      </c>
      <c r="CS11" s="30">
        <v>128.60608254887762</v>
      </c>
      <c r="CT11" s="17">
        <v>887635</v>
      </c>
      <c r="CU11" s="30">
        <v>128.6427536231884</v>
      </c>
      <c r="CV11" s="17">
        <v>907110</v>
      </c>
      <c r="CW11" s="30">
        <v>131.46521739130435</v>
      </c>
      <c r="CX11" s="17">
        <v>921587.5</v>
      </c>
      <c r="CY11" s="30">
        <v>131.65535714285716</v>
      </c>
      <c r="CZ11" s="17">
        <v>887850</v>
      </c>
      <c r="DA11" s="30">
        <v>126.83571428571429</v>
      </c>
      <c r="DB11" s="17">
        <v>841262.5</v>
      </c>
      <c r="DC11" s="30">
        <v>116.03620689655172</v>
      </c>
      <c r="DD11" s="17">
        <v>867962.5</v>
      </c>
      <c r="DE11" s="30">
        <v>114.05551905387648</v>
      </c>
      <c r="DF11" s="17">
        <v>871862.5</v>
      </c>
      <c r="DG11" s="30">
        <v>116.24833333333333</v>
      </c>
      <c r="DH11" s="17">
        <v>870112.5</v>
      </c>
      <c r="DI11" s="30">
        <v>114.3380420499343</v>
      </c>
      <c r="DJ11" s="17">
        <v>891962.5</v>
      </c>
      <c r="DK11" s="30">
        <v>118.92833333333333</v>
      </c>
      <c r="DL11" s="17">
        <v>959955</v>
      </c>
      <c r="DM11" s="30">
        <v>127.994</v>
      </c>
      <c r="DN11" s="17">
        <v>1000756.25</v>
      </c>
      <c r="DO11" s="30">
        <v>133.43416666666667</v>
      </c>
      <c r="DP11" s="17">
        <v>997456.25</v>
      </c>
      <c r="DQ11" s="30">
        <v>130.21622062663187</v>
      </c>
      <c r="DR11" s="17">
        <v>1003537.5</v>
      </c>
      <c r="DS11" s="30">
        <v>148.12361623616235</v>
      </c>
      <c r="DT11" s="17">
        <v>981487.5</v>
      </c>
      <c r="DU11" s="30">
        <v>133.53571428571428</v>
      </c>
      <c r="DV11" s="17">
        <v>974187.5</v>
      </c>
      <c r="DW11" s="30">
        <v>131.11541049798114</v>
      </c>
      <c r="DX11" s="17">
        <v>989325</v>
      </c>
      <c r="DY11" s="30">
        <v>133.69256756756758</v>
      </c>
      <c r="DZ11" s="17">
        <v>960475</v>
      </c>
      <c r="EA11" s="30">
        <v>129.7939189189189</v>
      </c>
      <c r="EB11" s="17">
        <v>954915</v>
      </c>
      <c r="EC11" s="30">
        <v>129.04256756756757</v>
      </c>
      <c r="ED11" s="17">
        <v>992693.5</v>
      </c>
      <c r="EE11" s="30">
        <v>131.48258278145695</v>
      </c>
      <c r="EF11" s="17">
        <v>1024000</v>
      </c>
      <c r="EG11" s="30">
        <v>136.53333333333333</v>
      </c>
      <c r="EH11" s="17">
        <v>1016878.75</v>
      </c>
      <c r="EI11" s="30">
        <v>135.58383333333333</v>
      </c>
      <c r="EJ11" s="17">
        <v>982497.5</v>
      </c>
      <c r="EK11" s="30">
        <v>130.99966666666666</v>
      </c>
      <c r="EL11" s="17">
        <v>986827.5</v>
      </c>
      <c r="EM11" s="19">
        <v>131.577</v>
      </c>
      <c r="EN11" s="17">
        <v>1072265</v>
      </c>
      <c r="EO11" s="19">
        <v>132.28040957315568</v>
      </c>
      <c r="EP11" s="17">
        <v>1069581.25</v>
      </c>
      <c r="EQ11" s="19">
        <v>128.8652108433735</v>
      </c>
      <c r="ER11" s="17">
        <v>1081831.25</v>
      </c>
      <c r="ES11" s="19">
        <v>140.49756493506493</v>
      </c>
      <c r="ET11" s="17">
        <v>915225</v>
      </c>
      <c r="EU11" s="19">
        <v>114.403125</v>
      </c>
      <c r="EV11" s="17">
        <v>1152950</v>
      </c>
      <c r="EW11" s="19">
        <v>136.65402394215954</v>
      </c>
      <c r="EX11" s="17">
        <v>1151587.5</v>
      </c>
      <c r="EY11" s="19">
        <v>130.8622159090909</v>
      </c>
      <c r="EZ11" s="17">
        <v>1099862.5</v>
      </c>
      <c r="FA11" s="19">
        <v>122.88966480446928</v>
      </c>
      <c r="FB11" s="17">
        <v>1113150</v>
      </c>
      <c r="FC11" s="19">
        <v>120.01617250673854</v>
      </c>
      <c r="FD11" s="17">
        <v>1145875</v>
      </c>
      <c r="FE11" s="19">
        <v>117.52564102564102</v>
      </c>
      <c r="FF11" s="17">
        <v>1155875</v>
      </c>
      <c r="FG11" s="19">
        <v>115.5875</v>
      </c>
      <c r="FH11" s="17">
        <v>1120250</v>
      </c>
      <c r="FI11" s="19">
        <v>112.025</v>
      </c>
      <c r="FJ11" s="17">
        <v>1128012.5</v>
      </c>
      <c r="FK11" s="19">
        <v>112.24004975124379</v>
      </c>
      <c r="FL11" s="17">
        <v>1130325</v>
      </c>
      <c r="FM11" s="19">
        <v>113.0325</v>
      </c>
      <c r="FN11" s="17">
        <v>1125325</v>
      </c>
      <c r="FO11" s="19">
        <v>112.5325</v>
      </c>
      <c r="FP11" s="17">
        <v>1125880</v>
      </c>
      <c r="FQ11" s="19">
        <v>109.30873786407767</v>
      </c>
      <c r="FR11" s="17">
        <v>1130242.5</v>
      </c>
      <c r="FS11" s="19">
        <v>109.20217391304348</v>
      </c>
      <c r="FT11" s="17">
        <v>1132187.5</v>
      </c>
      <c r="FU11" s="19">
        <v>109.39009661835749</v>
      </c>
      <c r="FV11" s="17">
        <v>1122762.5</v>
      </c>
      <c r="FW11" s="19">
        <v>113.41035353535354</v>
      </c>
      <c r="FX11" s="17">
        <v>1106937.5</v>
      </c>
      <c r="FY11" s="19">
        <v>111.81186868686869</v>
      </c>
      <c r="FZ11" s="17">
        <v>1130813.5</v>
      </c>
      <c r="GA11" s="19">
        <v>111.96173267326732</v>
      </c>
      <c r="GB11" s="17">
        <v>1124662.5</v>
      </c>
      <c r="GC11" s="19">
        <v>112.46625</v>
      </c>
      <c r="GD11" s="17">
        <v>1115437.5</v>
      </c>
      <c r="GE11" s="19">
        <v>111.54375</v>
      </c>
      <c r="GF11" s="17">
        <v>1118712.5</v>
      </c>
      <c r="GG11" s="19">
        <v>111.87125</v>
      </c>
      <c r="GH11" s="17">
        <v>1112662.5</v>
      </c>
      <c r="GI11" s="19">
        <v>111.26625</v>
      </c>
      <c r="GJ11" s="17">
        <v>1144912.5</v>
      </c>
      <c r="GK11" s="19">
        <v>115.64772727272727</v>
      </c>
      <c r="GL11" s="17">
        <v>1175162.5</v>
      </c>
      <c r="GM11" s="19">
        <v>117.51625</v>
      </c>
      <c r="GN11" s="17">
        <v>1082687.5</v>
      </c>
      <c r="GO11" s="19">
        <v>110.47831632653062</v>
      </c>
      <c r="GP11" s="17">
        <v>1181125</v>
      </c>
      <c r="GQ11" s="19">
        <v>126.32352941176471</v>
      </c>
      <c r="GR11" s="17">
        <v>1126000</v>
      </c>
      <c r="GS11" s="19">
        <v>132.47058823529412</v>
      </c>
      <c r="GT11" s="17">
        <v>1087925</v>
      </c>
      <c r="GU11" s="19">
        <v>130.68168168168168</v>
      </c>
      <c r="GV11" s="17">
        <v>1094468.75</v>
      </c>
      <c r="GW11" s="19">
        <v>129.52292899408283</v>
      </c>
    </row>
    <row r="12" spans="1:205" ht="11.25">
      <c r="A12" s="28" t="s">
        <v>7</v>
      </c>
      <c r="B12" s="17">
        <v>991976.25</v>
      </c>
      <c r="C12" s="17">
        <v>177.13861607142857</v>
      </c>
      <c r="D12" s="17">
        <v>955400</v>
      </c>
      <c r="E12" s="19">
        <v>174.91761259611863</v>
      </c>
      <c r="F12" s="17">
        <v>1062383.75</v>
      </c>
      <c r="G12" s="19">
        <v>203.8341807367613</v>
      </c>
      <c r="H12" s="17">
        <v>991856.25</v>
      </c>
      <c r="I12" s="19">
        <v>163.61864896073902</v>
      </c>
      <c r="J12" s="17">
        <v>974121.875</v>
      </c>
      <c r="K12" s="19">
        <v>157.29402147585984</v>
      </c>
      <c r="L12" s="17">
        <v>983431.25</v>
      </c>
      <c r="M12" s="19">
        <v>165.2825630252101</v>
      </c>
      <c r="N12" s="17">
        <v>979218.75</v>
      </c>
      <c r="O12" s="19">
        <v>167.76062189480896</v>
      </c>
      <c r="P12" s="17">
        <v>982056.25</v>
      </c>
      <c r="Q12" s="19">
        <v>170.79239130434783</v>
      </c>
      <c r="R12" s="17">
        <v>1009385</v>
      </c>
      <c r="S12" s="19">
        <v>178.27357824090427</v>
      </c>
      <c r="T12" s="17">
        <v>1002608.75</v>
      </c>
      <c r="U12" s="19">
        <v>188.28333333333333</v>
      </c>
      <c r="V12" s="17">
        <v>1000621.25</v>
      </c>
      <c r="W12" s="19">
        <v>174.99497201818818</v>
      </c>
      <c r="X12" s="17">
        <v>985240</v>
      </c>
      <c r="Y12" s="19">
        <v>167.64335545346265</v>
      </c>
      <c r="Z12" s="29">
        <v>998203.125</v>
      </c>
      <c r="AA12" s="30">
        <v>167.4275620597115</v>
      </c>
      <c r="AB12" s="17">
        <v>991906.25</v>
      </c>
      <c r="AC12" s="30">
        <v>164.33171802518223</v>
      </c>
      <c r="AD12" s="17">
        <v>1010746.25</v>
      </c>
      <c r="AE12" s="30">
        <v>162.16047649606932</v>
      </c>
      <c r="AF12" s="17">
        <v>1014367.5</v>
      </c>
      <c r="AG12" s="30">
        <v>156.05653846153845</v>
      </c>
      <c r="AH12" s="17">
        <v>969002.5</v>
      </c>
      <c r="AI12" s="30">
        <v>145.86820713533044</v>
      </c>
      <c r="AJ12" s="17">
        <v>957268</v>
      </c>
      <c r="AK12" s="30">
        <v>143.1535815761926</v>
      </c>
      <c r="AL12" s="17">
        <v>999199.75</v>
      </c>
      <c r="AM12" s="30">
        <v>152.2706110941786</v>
      </c>
      <c r="AN12" s="17">
        <v>957611.875</v>
      </c>
      <c r="AO12" s="30">
        <v>145.37906102930015</v>
      </c>
      <c r="AP12" s="17">
        <v>961102.5</v>
      </c>
      <c r="AQ12" s="30">
        <v>151.95296442687746</v>
      </c>
      <c r="AR12" s="17">
        <v>961867.5</v>
      </c>
      <c r="AS12" s="30">
        <v>152.1942246835443</v>
      </c>
      <c r="AT12" s="17">
        <v>989877.5</v>
      </c>
      <c r="AU12" s="30">
        <v>150.55171102661598</v>
      </c>
      <c r="AV12" s="17">
        <v>1008305</v>
      </c>
      <c r="AW12" s="30">
        <v>152.49621899576528</v>
      </c>
      <c r="AX12" s="17">
        <v>1015617.5</v>
      </c>
      <c r="AY12" s="30">
        <v>152.15243445692883</v>
      </c>
      <c r="AZ12" s="17">
        <v>1022361.25</v>
      </c>
      <c r="BA12" s="30">
        <v>152.45470474202207</v>
      </c>
      <c r="BB12" s="17">
        <v>1055236.25</v>
      </c>
      <c r="BC12" s="30">
        <v>152.93278985507246</v>
      </c>
      <c r="BD12" s="17">
        <v>1024517.5</v>
      </c>
      <c r="BE12" s="30">
        <v>147.1585033036484</v>
      </c>
      <c r="BF12" s="17">
        <v>1006611.25</v>
      </c>
      <c r="BG12" s="30">
        <v>146.69356601573884</v>
      </c>
      <c r="BH12" s="17">
        <v>983987.5</v>
      </c>
      <c r="BI12" s="30">
        <v>143.12545454545455</v>
      </c>
      <c r="BJ12" s="17">
        <v>992852.5</v>
      </c>
      <c r="BK12" s="30">
        <v>145.57954545454547</v>
      </c>
      <c r="BL12" s="17">
        <v>1007602.5</v>
      </c>
      <c r="BM12" s="30">
        <v>149.00953859804793</v>
      </c>
      <c r="BN12" s="17">
        <v>1026162.5</v>
      </c>
      <c r="BO12" s="30">
        <v>155.43206604059375</v>
      </c>
      <c r="BP12" s="17">
        <v>1028577.5</v>
      </c>
      <c r="BQ12" s="30">
        <v>157.34702462903473</v>
      </c>
      <c r="BR12" s="17">
        <v>1099965</v>
      </c>
      <c r="BS12" s="30">
        <v>167.29505703422052</v>
      </c>
      <c r="BT12" s="17">
        <v>1098127.5</v>
      </c>
      <c r="BU12" s="30">
        <v>164.88400900900902</v>
      </c>
      <c r="BV12" s="17">
        <v>1184730</v>
      </c>
      <c r="BW12" s="30">
        <v>172.95328467153286</v>
      </c>
      <c r="BX12" s="17">
        <v>1177617.5</v>
      </c>
      <c r="BY12" s="30">
        <v>173.51075585678504</v>
      </c>
      <c r="BZ12" s="17">
        <v>1194162.5</v>
      </c>
      <c r="CA12" s="30">
        <v>173.06702898550725</v>
      </c>
      <c r="CB12" s="17">
        <v>1176248.75</v>
      </c>
      <c r="CC12" s="30">
        <v>170.47083333333333</v>
      </c>
      <c r="CD12" s="17">
        <v>1161140</v>
      </c>
      <c r="CE12" s="30">
        <v>168.28115942028987</v>
      </c>
      <c r="CF12" s="17">
        <v>1124427.5</v>
      </c>
      <c r="CG12" s="30">
        <v>162.9605072463768</v>
      </c>
      <c r="CH12" s="17">
        <v>1155508.75</v>
      </c>
      <c r="CI12" s="30">
        <v>167.46503623188406</v>
      </c>
      <c r="CJ12" s="17">
        <v>1148252.5</v>
      </c>
      <c r="CK12" s="30">
        <v>166.41340579710146</v>
      </c>
      <c r="CL12" s="17">
        <v>1117627.5</v>
      </c>
      <c r="CM12" s="30">
        <v>161.975</v>
      </c>
      <c r="CN12" s="17">
        <v>1145315</v>
      </c>
      <c r="CO12" s="30">
        <v>165.26911976911978</v>
      </c>
      <c r="CP12" s="17">
        <v>1152467.5</v>
      </c>
      <c r="CQ12" s="30">
        <v>163.47056737588653</v>
      </c>
      <c r="CR12" s="17">
        <v>1009862.5</v>
      </c>
      <c r="CS12" s="30">
        <v>144.06027104136948</v>
      </c>
      <c r="CT12" s="17">
        <v>1010605</v>
      </c>
      <c r="CU12" s="30">
        <v>144.16619115549216</v>
      </c>
      <c r="CV12" s="17">
        <v>1021850</v>
      </c>
      <c r="CW12" s="30">
        <v>143.92253521126761</v>
      </c>
      <c r="CX12" s="17">
        <v>1028542.5</v>
      </c>
      <c r="CY12" s="30">
        <v>145.89255319148936</v>
      </c>
      <c r="CZ12" s="17">
        <v>1018140</v>
      </c>
      <c r="DA12" s="30">
        <v>140.43310344827586</v>
      </c>
      <c r="DB12" s="17">
        <v>998400</v>
      </c>
      <c r="DC12" s="30">
        <v>137.99585348997925</v>
      </c>
      <c r="DD12" s="17">
        <v>974267.5</v>
      </c>
      <c r="DE12" s="30">
        <v>129.90233333333333</v>
      </c>
      <c r="DF12" s="17">
        <v>970802.5</v>
      </c>
      <c r="DG12" s="30">
        <v>132.98664383561643</v>
      </c>
      <c r="DH12" s="17">
        <v>992262.5</v>
      </c>
      <c r="DI12" s="30">
        <v>135.9263698630137</v>
      </c>
      <c r="DJ12" s="17">
        <v>973637.5</v>
      </c>
      <c r="DK12" s="30">
        <v>129.81833333333333</v>
      </c>
      <c r="DL12" s="17">
        <v>1006630</v>
      </c>
      <c r="DM12" s="30">
        <v>134.21733333333333</v>
      </c>
      <c r="DN12" s="17">
        <v>1012702.5</v>
      </c>
      <c r="DO12" s="30">
        <v>131.5198051948052</v>
      </c>
      <c r="DP12" s="17">
        <v>1013690</v>
      </c>
      <c r="DQ12" s="30">
        <v>131.64805194805194</v>
      </c>
      <c r="DR12" s="17">
        <v>1021371.25</v>
      </c>
      <c r="DS12" s="30">
        <v>145.70203281027105</v>
      </c>
      <c r="DT12" s="17">
        <v>1045462.5</v>
      </c>
      <c r="DU12" s="30">
        <v>151.5163043478261</v>
      </c>
      <c r="DV12" s="17">
        <v>1090698.75</v>
      </c>
      <c r="DW12" s="30">
        <v>152.0137630662021</v>
      </c>
      <c r="DX12" s="17">
        <v>1093725</v>
      </c>
      <c r="DY12" s="30">
        <v>153.50526315789475</v>
      </c>
      <c r="DZ12" s="17">
        <v>1096237.5</v>
      </c>
      <c r="EA12" s="30">
        <v>149.6569965870307</v>
      </c>
      <c r="EB12" s="17">
        <v>1034097.5</v>
      </c>
      <c r="EC12" s="30">
        <v>139.7429054054054</v>
      </c>
      <c r="ED12" s="17">
        <v>1069087.5</v>
      </c>
      <c r="EE12" s="30">
        <v>143.501677852349</v>
      </c>
      <c r="EF12" s="17">
        <v>1072325</v>
      </c>
      <c r="EG12" s="30">
        <v>142.97666666666666</v>
      </c>
      <c r="EH12" s="17">
        <v>1071112.5</v>
      </c>
      <c r="EI12" s="30">
        <v>142.815</v>
      </c>
      <c r="EJ12" s="17">
        <v>1090302.5</v>
      </c>
      <c r="EK12" s="30">
        <v>143.93432343234323</v>
      </c>
      <c r="EL12" s="17">
        <v>1093177.5</v>
      </c>
      <c r="EM12" s="19">
        <v>144.31386138613863</v>
      </c>
      <c r="EN12" s="17">
        <v>1149580</v>
      </c>
      <c r="EO12" s="19">
        <v>145.75630784835806</v>
      </c>
      <c r="EP12" s="17">
        <v>1099415</v>
      </c>
      <c r="EQ12" s="19">
        <v>143.90248691099475</v>
      </c>
      <c r="ER12" s="17">
        <v>1257017.5</v>
      </c>
      <c r="ES12" s="19">
        <v>176.42350877192982</v>
      </c>
      <c r="ET12" s="17">
        <v>1265625</v>
      </c>
      <c r="EU12" s="19">
        <v>152.94561933534743</v>
      </c>
      <c r="EV12" s="17">
        <v>1288852.5</v>
      </c>
      <c r="EW12" s="19">
        <v>150.30349854227404</v>
      </c>
      <c r="EX12" s="17">
        <v>1235577.5</v>
      </c>
      <c r="EY12" s="19">
        <v>141.3704233409611</v>
      </c>
      <c r="EZ12" s="17">
        <v>1345740</v>
      </c>
      <c r="FA12" s="19">
        <v>150.78319327731091</v>
      </c>
      <c r="FB12" s="17">
        <v>1338277.5</v>
      </c>
      <c r="FC12" s="19">
        <v>140.13376963350785</v>
      </c>
      <c r="FD12" s="17">
        <v>1304727.5</v>
      </c>
      <c r="FE12" s="19">
        <v>136.62068062827225</v>
      </c>
      <c r="FF12" s="17">
        <v>1359387.5</v>
      </c>
      <c r="FG12" s="19">
        <v>138.99667689161555</v>
      </c>
      <c r="FH12" s="17">
        <v>1477330</v>
      </c>
      <c r="FI12" s="19">
        <v>148.02905811623248</v>
      </c>
      <c r="FJ12" s="17">
        <v>1366000</v>
      </c>
      <c r="FK12" s="19">
        <v>136.6</v>
      </c>
      <c r="FL12" s="17">
        <v>1340142.5</v>
      </c>
      <c r="FM12" s="19">
        <v>133.6800498753117</v>
      </c>
      <c r="FN12" s="17">
        <v>1366665</v>
      </c>
      <c r="FO12" s="19">
        <v>136.6665</v>
      </c>
      <c r="FP12" s="17">
        <v>1379165</v>
      </c>
      <c r="FQ12" s="19">
        <v>137.9165</v>
      </c>
      <c r="FR12" s="17">
        <v>1383017.5</v>
      </c>
      <c r="FS12" s="19">
        <v>132.03031026252984</v>
      </c>
      <c r="FT12" s="17">
        <v>1412612.5</v>
      </c>
      <c r="FU12" s="19">
        <v>135.828125</v>
      </c>
      <c r="FV12" s="17">
        <v>1405142.5</v>
      </c>
      <c r="FW12" s="19">
        <v>143.1190160928906</v>
      </c>
      <c r="FX12" s="17">
        <v>1404680</v>
      </c>
      <c r="FY12" s="19">
        <v>141.34433487623264</v>
      </c>
      <c r="FZ12" s="17">
        <v>1403512.5</v>
      </c>
      <c r="GA12" s="19">
        <v>139.9314556331007</v>
      </c>
      <c r="GB12" s="17">
        <v>1364150</v>
      </c>
      <c r="GC12" s="19">
        <v>137.62610976594027</v>
      </c>
      <c r="GD12" s="17">
        <v>1293250</v>
      </c>
      <c r="GE12" s="19">
        <v>131.12801013941697</v>
      </c>
      <c r="GF12" s="17">
        <v>1274852.5</v>
      </c>
      <c r="GG12" s="19">
        <v>128.31932561650729</v>
      </c>
      <c r="GH12" s="17">
        <v>1266625</v>
      </c>
      <c r="GI12" s="19">
        <v>127.70971970155273</v>
      </c>
      <c r="GJ12" s="17">
        <v>1255187.5</v>
      </c>
      <c r="GK12" s="19">
        <v>130.07124352331607</v>
      </c>
      <c r="GL12" s="17">
        <v>1278625</v>
      </c>
      <c r="GM12" s="19">
        <v>129.80964467005077</v>
      </c>
      <c r="GN12" s="17">
        <v>1294750</v>
      </c>
      <c r="GO12" s="19">
        <v>131.44670050761422</v>
      </c>
      <c r="GP12" s="17">
        <v>1286467.5</v>
      </c>
      <c r="GQ12" s="19">
        <v>137.95898123324397</v>
      </c>
      <c r="GR12" s="17">
        <v>1258102.5</v>
      </c>
      <c r="GS12" s="19">
        <v>142.96619318181817</v>
      </c>
      <c r="GT12" s="17">
        <v>1291458.75</v>
      </c>
      <c r="GU12" s="19">
        <v>156.06752265861027</v>
      </c>
      <c r="GV12" s="17">
        <v>1256687.5</v>
      </c>
      <c r="GW12" s="19">
        <v>150.6097195589645</v>
      </c>
    </row>
    <row r="13" spans="1:205" ht="11.25">
      <c r="A13" s="28" t="s">
        <v>8</v>
      </c>
      <c r="B13" s="17">
        <v>2760750</v>
      </c>
      <c r="C13" s="17">
        <v>91.33995037220843</v>
      </c>
      <c r="D13" s="17">
        <v>2878312.5</v>
      </c>
      <c r="E13" s="19">
        <v>95.90858351937622</v>
      </c>
      <c r="F13" s="17">
        <v>3018843.75</v>
      </c>
      <c r="G13" s="19">
        <v>98.85855683269476</v>
      </c>
      <c r="H13" s="17">
        <v>3273031.25</v>
      </c>
      <c r="I13" s="19">
        <v>104.56968849840256</v>
      </c>
      <c r="J13" s="17">
        <v>3384500</v>
      </c>
      <c r="K13" s="19">
        <v>103.97849462365592</v>
      </c>
      <c r="L13" s="17">
        <v>3425250</v>
      </c>
      <c r="M13" s="19">
        <v>104.86957320433531</v>
      </c>
      <c r="N13" s="17">
        <v>3143875</v>
      </c>
      <c r="O13" s="19">
        <v>100.40479688298416</v>
      </c>
      <c r="P13" s="17">
        <v>2820000</v>
      </c>
      <c r="Q13" s="19">
        <v>93.43936381709742</v>
      </c>
      <c r="R13" s="17">
        <v>2706625</v>
      </c>
      <c r="S13" s="19">
        <v>90.22083333333333</v>
      </c>
      <c r="T13" s="17">
        <v>2734812.5</v>
      </c>
      <c r="U13" s="19">
        <v>97.02389399368504</v>
      </c>
      <c r="V13" s="17">
        <v>2575062.5</v>
      </c>
      <c r="W13" s="19">
        <v>102.74768573936637</v>
      </c>
      <c r="X13" s="17">
        <v>2552125</v>
      </c>
      <c r="Y13" s="19">
        <v>99.59512195121951</v>
      </c>
      <c r="Z13" s="29">
        <v>2148437.5</v>
      </c>
      <c r="AA13" s="30">
        <v>82.83292208042565</v>
      </c>
      <c r="AB13" s="17">
        <v>2137012.5</v>
      </c>
      <c r="AC13" s="30">
        <v>83.31432748538012</v>
      </c>
      <c r="AD13" s="17">
        <v>2089500</v>
      </c>
      <c r="AE13" s="30">
        <v>87.15328467153284</v>
      </c>
      <c r="AF13" s="17">
        <v>1842000</v>
      </c>
      <c r="AG13" s="30">
        <v>77.51872737985018</v>
      </c>
      <c r="AH13" s="17">
        <v>2002000</v>
      </c>
      <c r="AI13" s="30">
        <v>85.73875802997858</v>
      </c>
      <c r="AJ13" s="17">
        <v>2029687.5</v>
      </c>
      <c r="AK13" s="30">
        <v>86.46166134185303</v>
      </c>
      <c r="AL13" s="17">
        <v>2181125</v>
      </c>
      <c r="AM13" s="30">
        <v>97.15478841870824</v>
      </c>
      <c r="AN13" s="17">
        <v>2405125</v>
      </c>
      <c r="AO13" s="30">
        <v>106.42146017699115</v>
      </c>
      <c r="AP13" s="17">
        <v>2482750</v>
      </c>
      <c r="AQ13" s="30">
        <v>111.49407221124484</v>
      </c>
      <c r="AR13" s="17">
        <v>2302950</v>
      </c>
      <c r="AS13" s="30">
        <v>103.87686062246279</v>
      </c>
      <c r="AT13" s="17">
        <v>2214656.25</v>
      </c>
      <c r="AU13" s="30">
        <v>98.48606972917686</v>
      </c>
      <c r="AV13" s="17">
        <v>2268950</v>
      </c>
      <c r="AW13" s="30">
        <v>100.61862527716187</v>
      </c>
      <c r="AX13" s="17">
        <v>2239125</v>
      </c>
      <c r="AY13" s="30">
        <v>99.07632743362832</v>
      </c>
      <c r="AZ13" s="17">
        <v>2155093.75</v>
      </c>
      <c r="BA13" s="30">
        <v>102.6235119047619</v>
      </c>
      <c r="BB13" s="17">
        <v>2276031.25</v>
      </c>
      <c r="BC13" s="30">
        <v>106.98149236192714</v>
      </c>
      <c r="BD13" s="17">
        <v>2132750</v>
      </c>
      <c r="BE13" s="30">
        <v>99.48920091430703</v>
      </c>
      <c r="BF13" s="17">
        <v>1773750</v>
      </c>
      <c r="BG13" s="30">
        <v>80.625</v>
      </c>
      <c r="BH13" s="17">
        <v>1802843.75</v>
      </c>
      <c r="BI13" s="30">
        <v>76.92297435678628</v>
      </c>
      <c r="BJ13" s="17">
        <v>1815125</v>
      </c>
      <c r="BK13" s="30">
        <v>71.88613861386139</v>
      </c>
      <c r="BL13" s="17">
        <v>2078562.5</v>
      </c>
      <c r="BM13" s="30">
        <v>92.38055555555556</v>
      </c>
      <c r="BN13" s="17">
        <v>2133125</v>
      </c>
      <c r="BO13" s="30">
        <v>103.92813641900122</v>
      </c>
      <c r="BP13" s="17">
        <v>2069250</v>
      </c>
      <c r="BQ13" s="30">
        <v>98.53571428571429</v>
      </c>
      <c r="BR13" s="17">
        <v>2089968.75</v>
      </c>
      <c r="BS13" s="30">
        <v>102.38921957671958</v>
      </c>
      <c r="BT13" s="17">
        <v>2135093.75</v>
      </c>
      <c r="BU13" s="30">
        <v>102.8960843373494</v>
      </c>
      <c r="BV13" s="17">
        <v>2027875</v>
      </c>
      <c r="BW13" s="30">
        <v>99.28396572827417</v>
      </c>
      <c r="BX13" s="17">
        <v>2062250</v>
      </c>
      <c r="BY13" s="30">
        <v>104.41772151898734</v>
      </c>
      <c r="BZ13" s="17">
        <v>2277187.5</v>
      </c>
      <c r="CA13" s="30">
        <v>113.15217391304348</v>
      </c>
      <c r="CB13" s="17">
        <v>2628600</v>
      </c>
      <c r="CC13" s="30">
        <v>132.2566037735849</v>
      </c>
      <c r="CD13" s="17">
        <v>3034406.25</v>
      </c>
      <c r="CE13" s="30">
        <v>148.92791411042944</v>
      </c>
      <c r="CF13" s="17">
        <v>2927875</v>
      </c>
      <c r="CG13" s="30">
        <v>146.39375</v>
      </c>
      <c r="CH13" s="17">
        <v>2946437.5</v>
      </c>
      <c r="CI13" s="30">
        <v>147.321875</v>
      </c>
      <c r="CJ13" s="17">
        <v>2889375</v>
      </c>
      <c r="CK13" s="30">
        <v>143.57142857142858</v>
      </c>
      <c r="CL13" s="17">
        <v>3052675</v>
      </c>
      <c r="CM13" s="30">
        <v>143.9941037735849</v>
      </c>
      <c r="CN13" s="17">
        <v>3026625</v>
      </c>
      <c r="CO13" s="30">
        <v>142.9001416430595</v>
      </c>
      <c r="CP13" s="17">
        <v>2857687.5</v>
      </c>
      <c r="CQ13" s="30">
        <v>134.47941176470587</v>
      </c>
      <c r="CR13" s="17">
        <v>3048050</v>
      </c>
      <c r="CS13" s="30">
        <v>144.80047505938242</v>
      </c>
      <c r="CT13" s="17">
        <v>2708687.5</v>
      </c>
      <c r="CU13" s="30">
        <v>125.6931554524362</v>
      </c>
      <c r="CV13" s="17">
        <v>2763531.25</v>
      </c>
      <c r="CW13" s="30">
        <v>127.058908045977</v>
      </c>
      <c r="CX13" s="17">
        <v>2575150</v>
      </c>
      <c r="CY13" s="30">
        <v>117.58675799086758</v>
      </c>
      <c r="CZ13" s="17">
        <v>2384645.8333333335</v>
      </c>
      <c r="DA13" s="30">
        <v>108.39299242424244</v>
      </c>
      <c r="DB13" s="17">
        <v>2408250</v>
      </c>
      <c r="DC13" s="30">
        <v>111.1842105263158</v>
      </c>
      <c r="DD13" s="17">
        <v>2347633.3333333335</v>
      </c>
      <c r="DE13" s="30">
        <v>110.06250976715113</v>
      </c>
      <c r="DF13" s="17">
        <v>2263291.6666666665</v>
      </c>
      <c r="DG13" s="30">
        <v>106.10837630879824</v>
      </c>
      <c r="DH13" s="17">
        <v>2003000</v>
      </c>
      <c r="DI13" s="30">
        <v>95.10921177587844</v>
      </c>
      <c r="DJ13" s="17">
        <v>1995625</v>
      </c>
      <c r="DK13" s="30">
        <v>94.66911764705883</v>
      </c>
      <c r="DL13" s="17">
        <v>2059020.8333333333</v>
      </c>
      <c r="DM13" s="30">
        <v>96.53168463822472</v>
      </c>
      <c r="DN13" s="17">
        <v>2041666.6666666667</v>
      </c>
      <c r="DO13" s="30">
        <v>93.01442672741078</v>
      </c>
      <c r="DP13" s="17">
        <v>2011137.5</v>
      </c>
      <c r="DQ13" s="30">
        <v>91.41534090909092</v>
      </c>
      <c r="DR13" s="17">
        <v>2025291.6666666667</v>
      </c>
      <c r="DS13" s="30">
        <v>90.01296296296297</v>
      </c>
      <c r="DT13" s="17">
        <v>2053150</v>
      </c>
      <c r="DU13" s="30">
        <v>90.20869947275922</v>
      </c>
      <c r="DV13" s="17">
        <v>2053750</v>
      </c>
      <c r="DW13" s="30">
        <v>90.27472527472527</v>
      </c>
      <c r="DX13" s="17">
        <v>2020458.3333333333</v>
      </c>
      <c r="DY13" s="30">
        <v>89.79814814814814</v>
      </c>
      <c r="DZ13" s="17">
        <v>1980766.6666666667</v>
      </c>
      <c r="EA13" s="30">
        <v>83.71794871794872</v>
      </c>
      <c r="EB13" s="17">
        <v>2124875</v>
      </c>
      <c r="EC13" s="30">
        <v>92.38586956521739</v>
      </c>
      <c r="ED13" s="17">
        <v>2242375</v>
      </c>
      <c r="EE13" s="30">
        <v>97.4945652173913</v>
      </c>
      <c r="EF13" s="17">
        <v>2206600</v>
      </c>
      <c r="EG13" s="30">
        <v>94.5820831547364</v>
      </c>
      <c r="EH13" s="17">
        <v>2227166.6666666665</v>
      </c>
      <c r="EI13" s="30">
        <v>95.46363766252321</v>
      </c>
      <c r="EJ13" s="17">
        <v>2234150</v>
      </c>
      <c r="EK13" s="30">
        <v>92.8960498960499</v>
      </c>
      <c r="EL13" s="17">
        <v>2410562.5</v>
      </c>
      <c r="EM13" s="19">
        <v>99.26818805765272</v>
      </c>
      <c r="EN13" s="17">
        <v>2722975</v>
      </c>
      <c r="EO13" s="19">
        <v>111.90461513171414</v>
      </c>
      <c r="EP13" s="17">
        <v>2732000</v>
      </c>
      <c r="EQ13" s="19">
        <v>107.85629688116857</v>
      </c>
      <c r="ER13" s="17">
        <v>2656833.3333333335</v>
      </c>
      <c r="ES13" s="19">
        <v>107.34680134680136</v>
      </c>
      <c r="ET13" s="17">
        <v>2901105.8333333335</v>
      </c>
      <c r="EU13" s="19">
        <v>117.61557744803915</v>
      </c>
      <c r="EV13" s="17">
        <v>3013392.5</v>
      </c>
      <c r="EW13" s="19">
        <v>122.16786264493635</v>
      </c>
      <c r="EX13" s="17">
        <v>3012400</v>
      </c>
      <c r="EY13" s="19">
        <v>123.79895615008425</v>
      </c>
      <c r="EZ13" s="17">
        <v>3123112.5</v>
      </c>
      <c r="FA13" s="19">
        <v>128.3488472444828</v>
      </c>
      <c r="FB13" s="17">
        <v>3035850</v>
      </c>
      <c r="FC13" s="19">
        <v>134.72906403940885</v>
      </c>
      <c r="FD13" s="17">
        <v>2882312.5</v>
      </c>
      <c r="FE13" s="19">
        <v>123.52944327776112</v>
      </c>
      <c r="FF13" s="17">
        <v>2871000</v>
      </c>
      <c r="FG13" s="19">
        <v>123.04461492307033</v>
      </c>
      <c r="FH13" s="17">
        <v>2813933.3333333335</v>
      </c>
      <c r="FI13" s="19">
        <v>115.32513661202186</v>
      </c>
      <c r="FJ13" s="17">
        <v>2731229.1666666665</v>
      </c>
      <c r="FK13" s="19">
        <v>112.24383210728914</v>
      </c>
      <c r="FL13" s="17">
        <v>2677020.8333333335</v>
      </c>
      <c r="FM13" s="19">
        <v>112.71666666666667</v>
      </c>
      <c r="FN13" s="17">
        <v>2684983.3333333335</v>
      </c>
      <c r="FO13" s="19">
        <v>110.64795736146598</v>
      </c>
      <c r="FP13" s="17">
        <v>2701541.6666666665</v>
      </c>
      <c r="FQ13" s="19">
        <v>109.52491959242141</v>
      </c>
      <c r="FR13" s="17">
        <v>2742604.1666666665</v>
      </c>
      <c r="FS13" s="19">
        <v>109.70416666666667</v>
      </c>
      <c r="FT13" s="17">
        <v>2723333.3333333335</v>
      </c>
      <c r="FU13" s="19">
        <v>110.1078167115903</v>
      </c>
      <c r="FV13" s="17">
        <v>2762583.3333333335</v>
      </c>
      <c r="FW13" s="19">
        <v>111.99964863915241</v>
      </c>
      <c r="FX13" s="17">
        <v>2645187.5</v>
      </c>
      <c r="FY13" s="19">
        <v>99.81839622641509</v>
      </c>
      <c r="FZ13" s="17">
        <v>2520850</v>
      </c>
      <c r="GA13" s="19">
        <v>94.7687969924812</v>
      </c>
      <c r="GB13" s="17">
        <v>2366125</v>
      </c>
      <c r="GC13" s="19">
        <v>90.13809523809523</v>
      </c>
      <c r="GD13" s="17">
        <v>2408708.3333333335</v>
      </c>
      <c r="GE13" s="19">
        <v>92.6426282051282</v>
      </c>
      <c r="GF13" s="17">
        <v>2412033.3333333335</v>
      </c>
      <c r="GG13" s="19">
        <v>92.77051282051282</v>
      </c>
      <c r="GH13" s="17">
        <v>2277354.1666666665</v>
      </c>
      <c r="GI13" s="19">
        <v>87.59054487179486</v>
      </c>
      <c r="GJ13" s="17">
        <v>2442708.3333333335</v>
      </c>
      <c r="GK13" s="19">
        <v>93.95032051282053</v>
      </c>
      <c r="GL13" s="17">
        <v>2441416.6666666665</v>
      </c>
      <c r="GM13" s="19">
        <v>92.41955835962145</v>
      </c>
      <c r="GN13" s="17">
        <v>2489416.6666666665</v>
      </c>
      <c r="GO13" s="19">
        <v>93.35312499999999</v>
      </c>
      <c r="GP13" s="17">
        <v>2565708.3333333335</v>
      </c>
      <c r="GQ13" s="19">
        <v>96.2164679116978</v>
      </c>
      <c r="GR13" s="17">
        <v>2638711.6666666665</v>
      </c>
      <c r="GS13" s="19">
        <v>97.73006172839506</v>
      </c>
      <c r="GT13" s="17">
        <v>2645895.8333333335</v>
      </c>
      <c r="GU13" s="19">
        <v>97.99614197530865</v>
      </c>
      <c r="GV13" s="17">
        <v>2646166.6666666665</v>
      </c>
      <c r="GW13" s="19">
        <v>95.644578313253</v>
      </c>
    </row>
    <row r="14" spans="1:205" ht="11.25">
      <c r="A14" s="28" t="s">
        <v>9</v>
      </c>
      <c r="B14" s="17">
        <v>2748900</v>
      </c>
      <c r="C14" s="17">
        <v>90.87272727272727</v>
      </c>
      <c r="D14" s="17">
        <v>2963187.5</v>
      </c>
      <c r="E14" s="19">
        <v>99.32583045620622</v>
      </c>
      <c r="F14" s="17">
        <v>3004750</v>
      </c>
      <c r="G14" s="19">
        <v>99.22233596407226</v>
      </c>
      <c r="H14" s="17">
        <v>3432031.25</v>
      </c>
      <c r="I14" s="19">
        <v>109.38745019920319</v>
      </c>
      <c r="J14" s="17">
        <v>3483093.75</v>
      </c>
      <c r="K14" s="19">
        <v>108.20085582926905</v>
      </c>
      <c r="L14" s="17">
        <v>3690437.5</v>
      </c>
      <c r="M14" s="19">
        <v>113.40885344642143</v>
      </c>
      <c r="N14" s="17">
        <v>3489968.75</v>
      </c>
      <c r="O14" s="19">
        <v>111.2057085046044</v>
      </c>
      <c r="P14" s="17">
        <v>3449762.5</v>
      </c>
      <c r="Q14" s="19">
        <v>114.1549470549305</v>
      </c>
      <c r="R14" s="17">
        <v>3651750</v>
      </c>
      <c r="S14" s="19">
        <v>121.45779285571741</v>
      </c>
      <c r="T14" s="17">
        <v>3444125</v>
      </c>
      <c r="U14" s="19">
        <v>119.97091403093215</v>
      </c>
      <c r="V14" s="17">
        <v>3152593.75</v>
      </c>
      <c r="W14" s="19">
        <v>130.22941796100463</v>
      </c>
      <c r="X14" s="17">
        <v>2315062.5</v>
      </c>
      <c r="Y14" s="19">
        <v>91.71833524820728</v>
      </c>
      <c r="Z14" s="29">
        <v>1905625</v>
      </c>
      <c r="AA14" s="30">
        <v>76.79017569310122</v>
      </c>
      <c r="AB14" s="17">
        <v>1850312.5</v>
      </c>
      <c r="AC14" s="30">
        <v>75.78278587811272</v>
      </c>
      <c r="AD14" s="17">
        <v>2037937.5</v>
      </c>
      <c r="AE14" s="30">
        <v>92.46120865659452</v>
      </c>
      <c r="AF14" s="17">
        <v>1871250</v>
      </c>
      <c r="AG14" s="30">
        <v>84.41983217540377</v>
      </c>
      <c r="AH14" s="17">
        <v>1828937.5</v>
      </c>
      <c r="AI14" s="30">
        <v>82.8510758776897</v>
      </c>
      <c r="AJ14" s="17">
        <v>1919250</v>
      </c>
      <c r="AK14" s="30">
        <v>86.32438267440291</v>
      </c>
      <c r="AL14" s="17">
        <v>1952875</v>
      </c>
      <c r="AM14" s="30">
        <v>87.76966292134831</v>
      </c>
      <c r="AN14" s="17">
        <v>1976437.5</v>
      </c>
      <c r="AO14" s="30">
        <v>88.86459691560631</v>
      </c>
      <c r="AP14" s="17">
        <v>1985656.25</v>
      </c>
      <c r="AQ14" s="30">
        <v>88.54654403567447</v>
      </c>
      <c r="AR14" s="17">
        <v>1924550</v>
      </c>
      <c r="AS14" s="30">
        <v>85.61165480427046</v>
      </c>
      <c r="AT14" s="17">
        <v>1937187.5</v>
      </c>
      <c r="AU14" s="30">
        <v>86.1623226437753</v>
      </c>
      <c r="AV14" s="17">
        <v>1789400</v>
      </c>
      <c r="AW14" s="30">
        <v>79.55363890988308</v>
      </c>
      <c r="AX14" s="17">
        <v>1684718.75</v>
      </c>
      <c r="AY14" s="30">
        <v>76.55028853144312</v>
      </c>
      <c r="AZ14" s="17">
        <v>1564562.5</v>
      </c>
      <c r="BA14" s="30">
        <v>88.1443661971831</v>
      </c>
      <c r="BB14" s="17">
        <v>1589312.5</v>
      </c>
      <c r="BC14" s="30">
        <v>95.83986612796237</v>
      </c>
      <c r="BD14" s="17">
        <v>1535562.5</v>
      </c>
      <c r="BE14" s="30">
        <v>88.16964285714286</v>
      </c>
      <c r="BF14" s="17">
        <v>1578500</v>
      </c>
      <c r="BG14" s="30">
        <v>90.5051315864916</v>
      </c>
      <c r="BH14" s="17">
        <v>1632812.5</v>
      </c>
      <c r="BI14" s="30">
        <v>86.09155857850891</v>
      </c>
      <c r="BJ14" s="17">
        <v>1686685</v>
      </c>
      <c r="BK14" s="30">
        <v>88.06374980420821</v>
      </c>
      <c r="BL14" s="17">
        <v>1580718.75</v>
      </c>
      <c r="BM14" s="30">
        <v>81.65713141853497</v>
      </c>
      <c r="BN14" s="17">
        <v>1615843.75</v>
      </c>
      <c r="BO14" s="30">
        <v>81.3003144654088</v>
      </c>
      <c r="BP14" s="17">
        <v>1695087.5</v>
      </c>
      <c r="BQ14" s="30">
        <v>79.02505827505827</v>
      </c>
      <c r="BR14" s="17">
        <v>1728262.5</v>
      </c>
      <c r="BS14" s="30">
        <v>82.21990960989534</v>
      </c>
      <c r="BT14" s="17">
        <v>1744231.25</v>
      </c>
      <c r="BU14" s="30">
        <v>85.01809563267693</v>
      </c>
      <c r="BV14" s="17">
        <v>1797387.5</v>
      </c>
      <c r="BW14" s="30">
        <v>91.35387547649302</v>
      </c>
      <c r="BX14" s="17">
        <v>1784625</v>
      </c>
      <c r="BY14" s="30">
        <v>96.29444774186587</v>
      </c>
      <c r="BZ14" s="17">
        <v>1769325</v>
      </c>
      <c r="CA14" s="30">
        <v>92.11396293211162</v>
      </c>
      <c r="CB14" s="17">
        <v>1778012.5</v>
      </c>
      <c r="CC14" s="30">
        <v>86.89338774313362</v>
      </c>
      <c r="CD14" s="17">
        <v>1866312.5</v>
      </c>
      <c r="CE14" s="30">
        <v>91.62064310260186</v>
      </c>
      <c r="CF14" s="17">
        <v>1906651.25</v>
      </c>
      <c r="CG14" s="30">
        <v>92.67735624362028</v>
      </c>
      <c r="CH14" s="17">
        <v>2028262.5</v>
      </c>
      <c r="CI14" s="30">
        <v>100.40903465346534</v>
      </c>
      <c r="CJ14" s="17">
        <v>1973775</v>
      </c>
      <c r="CK14" s="30">
        <v>96.94376227897838</v>
      </c>
      <c r="CL14" s="17">
        <v>1977725</v>
      </c>
      <c r="CM14" s="30">
        <v>93.46526465028356</v>
      </c>
      <c r="CN14" s="17">
        <v>2171666.6666666665</v>
      </c>
      <c r="CO14" s="30">
        <v>99.6177370030581</v>
      </c>
      <c r="CP14" s="17">
        <v>2113208.3333333335</v>
      </c>
      <c r="CQ14" s="30">
        <v>97.83371913580248</v>
      </c>
      <c r="CR14" s="17">
        <v>2057666.6666666667</v>
      </c>
      <c r="CS14" s="30">
        <v>95.26234567901236</v>
      </c>
      <c r="CT14" s="17">
        <v>1887500</v>
      </c>
      <c r="CU14" s="30">
        <v>86.42399267399267</v>
      </c>
      <c r="CV14" s="17">
        <v>1829125</v>
      </c>
      <c r="CW14" s="30">
        <v>83.52168949771689</v>
      </c>
      <c r="CX14" s="17">
        <v>1998383.3333333333</v>
      </c>
      <c r="CY14" s="30">
        <v>91.04252088078967</v>
      </c>
      <c r="CZ14" s="17">
        <v>1969520.8333333333</v>
      </c>
      <c r="DA14" s="30">
        <v>89.19931310386472</v>
      </c>
      <c r="DB14" s="17">
        <v>1919666.6666666667</v>
      </c>
      <c r="DC14" s="30">
        <v>86.47147147147147</v>
      </c>
      <c r="DD14" s="17">
        <v>1899983.3333333333</v>
      </c>
      <c r="DE14" s="30">
        <v>85.62340393570678</v>
      </c>
      <c r="DF14" s="17">
        <v>1850083.3333333333</v>
      </c>
      <c r="DG14" s="30">
        <v>83.48751504211792</v>
      </c>
      <c r="DH14" s="17">
        <v>1851333.3333333333</v>
      </c>
      <c r="DI14" s="30">
        <v>81.70050014710209</v>
      </c>
      <c r="DJ14" s="17">
        <v>1918666.6666666667</v>
      </c>
      <c r="DK14" s="30">
        <v>84.7467608951708</v>
      </c>
      <c r="DL14" s="17">
        <v>1974479.1666666667</v>
      </c>
      <c r="DM14" s="30">
        <v>86.69502378338822</v>
      </c>
      <c r="DN14" s="17">
        <v>1888291.6666666667</v>
      </c>
      <c r="DO14" s="30">
        <v>83.44196494329061</v>
      </c>
      <c r="DP14" s="17">
        <v>1903166.6666666667</v>
      </c>
      <c r="DQ14" s="30">
        <v>84.02501839587933</v>
      </c>
      <c r="DR14" s="17">
        <v>1811083.3333333333</v>
      </c>
      <c r="DS14" s="30">
        <v>79.85376249265138</v>
      </c>
      <c r="DT14" s="17">
        <v>1682266.6666666667</v>
      </c>
      <c r="DU14" s="30">
        <v>74.63472345459924</v>
      </c>
      <c r="DV14" s="17">
        <v>1711936.6666666667</v>
      </c>
      <c r="DW14" s="30">
        <v>75.24996336996337</v>
      </c>
      <c r="DX14" s="17">
        <v>1782025</v>
      </c>
      <c r="DY14" s="30">
        <v>77.90273224043716</v>
      </c>
      <c r="DZ14" s="17">
        <v>1710166.6666666667</v>
      </c>
      <c r="EA14" s="30">
        <v>74.38741481803683</v>
      </c>
      <c r="EB14" s="17">
        <v>1915333.3333333333</v>
      </c>
      <c r="EC14" s="30">
        <v>83.09472161966738</v>
      </c>
      <c r="ED14" s="17">
        <v>1962500</v>
      </c>
      <c r="EE14" s="30">
        <v>86.6063548102383</v>
      </c>
      <c r="EF14" s="17">
        <v>2022616.6666666667</v>
      </c>
      <c r="EG14" s="30">
        <v>88.86716461628589</v>
      </c>
      <c r="EH14" s="17">
        <v>2081083.3333333333</v>
      </c>
      <c r="EI14" s="30">
        <v>91.35572139303483</v>
      </c>
      <c r="EJ14" s="17">
        <v>2092500</v>
      </c>
      <c r="EK14" s="30">
        <v>91.47540983606558</v>
      </c>
      <c r="EL14" s="17">
        <v>2153479.1666666665</v>
      </c>
      <c r="EM14" s="19">
        <v>93.1596801638115</v>
      </c>
      <c r="EN14" s="17">
        <v>2333187.5</v>
      </c>
      <c r="EO14" s="19">
        <v>99.60245464247599</v>
      </c>
      <c r="EP14" s="17">
        <v>2284100</v>
      </c>
      <c r="EQ14" s="19">
        <v>97.27853492333901</v>
      </c>
      <c r="ER14" s="17">
        <v>2288158.3333333335</v>
      </c>
      <c r="ES14" s="19">
        <v>102.65403020786601</v>
      </c>
      <c r="ET14" s="17">
        <v>2323500</v>
      </c>
      <c r="EU14" s="19">
        <v>105.73378839590444</v>
      </c>
      <c r="EV14" s="17">
        <v>2456308.3333333335</v>
      </c>
      <c r="EW14" s="19">
        <v>108.92719881744273</v>
      </c>
      <c r="EX14" s="17">
        <v>2326046.6666666665</v>
      </c>
      <c r="EY14" s="19">
        <v>102.92241887905604</v>
      </c>
      <c r="EZ14" s="17">
        <v>2306208.3333333335</v>
      </c>
      <c r="FA14" s="19">
        <v>102.3843877173511</v>
      </c>
      <c r="FB14" s="17">
        <v>2234416.6666666665</v>
      </c>
      <c r="FC14" s="19">
        <v>98.17296426479203</v>
      </c>
      <c r="FD14" s="17">
        <v>2112416.6666666665</v>
      </c>
      <c r="FE14" s="19">
        <v>93.02521871880687</v>
      </c>
      <c r="FF14" s="17">
        <v>2257250</v>
      </c>
      <c r="FG14" s="19">
        <v>99.32893289328933</v>
      </c>
      <c r="FH14" s="17">
        <v>2340958.3333333335</v>
      </c>
      <c r="FI14" s="19">
        <v>102.30119885213186</v>
      </c>
      <c r="FJ14" s="17">
        <v>2167791.6666666665</v>
      </c>
      <c r="FK14" s="19">
        <v>94.45715323166303</v>
      </c>
      <c r="FL14" s="17">
        <v>2046312.5</v>
      </c>
      <c r="FM14" s="19">
        <v>89.10182443612297</v>
      </c>
      <c r="FN14" s="17">
        <v>2047483.3333333333</v>
      </c>
      <c r="FO14" s="19">
        <v>87.77687273142988</v>
      </c>
      <c r="FP14" s="17">
        <v>2075062.5</v>
      </c>
      <c r="FQ14" s="19">
        <v>90.25542603627507</v>
      </c>
      <c r="FR14" s="17">
        <v>2064750</v>
      </c>
      <c r="FS14" s="19">
        <v>88.55506948018528</v>
      </c>
      <c r="FT14" s="17">
        <v>2009000</v>
      </c>
      <c r="FU14" s="19">
        <v>86.3157894736842</v>
      </c>
      <c r="FV14" s="17">
        <v>2026375</v>
      </c>
      <c r="FW14" s="19">
        <v>87.69149212393977</v>
      </c>
      <c r="FX14" s="17">
        <v>1942625</v>
      </c>
      <c r="FY14" s="19">
        <v>84.30922242314647</v>
      </c>
      <c r="FZ14" s="17">
        <v>1842233.3333333333</v>
      </c>
      <c r="GA14" s="19">
        <v>77.82001999464931</v>
      </c>
      <c r="GB14" s="17">
        <v>1804291.6666666667</v>
      </c>
      <c r="GC14" s="19">
        <v>75.44286948765122</v>
      </c>
      <c r="GD14" s="17">
        <v>1866895.8333333333</v>
      </c>
      <c r="GE14" s="19">
        <v>78.19458987783595</v>
      </c>
      <c r="GF14" s="17">
        <v>1799566.6666666667</v>
      </c>
      <c r="GG14" s="19">
        <v>74.8364291655115</v>
      </c>
      <c r="GH14" s="17">
        <v>1754895.8333333333</v>
      </c>
      <c r="GI14" s="19">
        <v>71.77488070892979</v>
      </c>
      <c r="GJ14" s="17">
        <v>1756833.3333333333</v>
      </c>
      <c r="GK14" s="19">
        <v>71.85412406271301</v>
      </c>
      <c r="GL14" s="17">
        <v>1789354.1666666667</v>
      </c>
      <c r="GM14" s="19">
        <v>72.93563179347827</v>
      </c>
      <c r="GN14" s="17">
        <v>1796575</v>
      </c>
      <c r="GO14" s="19">
        <v>73.08101694915254</v>
      </c>
      <c r="GP14" s="17">
        <v>1878576</v>
      </c>
      <c r="GQ14" s="19">
        <v>77.01922840391948</v>
      </c>
      <c r="GR14" s="17">
        <v>1999183.3333333333</v>
      </c>
      <c r="GS14" s="19">
        <v>82.00095706863549</v>
      </c>
      <c r="GT14" s="17">
        <v>1838083.3333333333</v>
      </c>
      <c r="GU14" s="19">
        <v>74.59249239093675</v>
      </c>
      <c r="GV14" s="17">
        <v>1856229.1666666667</v>
      </c>
      <c r="GW14" s="19">
        <v>75.25253378378379</v>
      </c>
    </row>
    <row r="15" spans="1:205" ht="11.25">
      <c r="A15" s="28" t="s">
        <v>10</v>
      </c>
      <c r="B15" s="17">
        <v>2998172.5</v>
      </c>
      <c r="C15" s="17">
        <v>98.62409539473684</v>
      </c>
      <c r="D15" s="17">
        <v>3271295</v>
      </c>
      <c r="E15" s="19">
        <v>107.60838815789474</v>
      </c>
      <c r="F15" s="17">
        <v>3260275</v>
      </c>
      <c r="G15" s="19">
        <v>103.17325949367088</v>
      </c>
      <c r="H15" s="17">
        <v>3800587.5</v>
      </c>
      <c r="I15" s="19">
        <v>121.81370192307692</v>
      </c>
      <c r="J15" s="17">
        <v>3615650</v>
      </c>
      <c r="K15" s="19">
        <v>114.34693232131562</v>
      </c>
      <c r="L15" s="17">
        <v>3772594.375</v>
      </c>
      <c r="M15" s="19">
        <v>116.25868644067796</v>
      </c>
      <c r="N15" s="17">
        <v>3803003.75</v>
      </c>
      <c r="O15" s="19">
        <v>119.40357142857142</v>
      </c>
      <c r="P15" s="17">
        <v>3649061.5</v>
      </c>
      <c r="Q15" s="19">
        <v>114.21162754303599</v>
      </c>
      <c r="R15" s="17">
        <v>3069280.75</v>
      </c>
      <c r="S15" s="19">
        <v>99.0090564516129</v>
      </c>
      <c r="T15" s="17">
        <v>3072718.75</v>
      </c>
      <c r="U15" s="19">
        <v>100.74487704918033</v>
      </c>
      <c r="V15" s="17">
        <v>2932781.25</v>
      </c>
      <c r="W15" s="19">
        <v>115.23698428290766</v>
      </c>
      <c r="X15" s="17">
        <v>2771749.5</v>
      </c>
      <c r="Y15" s="19">
        <v>121.56796052631579</v>
      </c>
      <c r="Z15" s="29">
        <v>2532250</v>
      </c>
      <c r="AA15" s="30">
        <v>106.21854026845638</v>
      </c>
      <c r="AB15" s="17">
        <v>2418608.375</v>
      </c>
      <c r="AC15" s="30">
        <v>94.38471707317073</v>
      </c>
      <c r="AD15" s="17">
        <v>2373967.75</v>
      </c>
      <c r="AE15" s="30">
        <v>101.17058384828468</v>
      </c>
      <c r="AF15" s="17">
        <v>2481843.25</v>
      </c>
      <c r="AG15" s="30">
        <v>109.76750331711632</v>
      </c>
      <c r="AH15" s="17">
        <v>2449593.25</v>
      </c>
      <c r="AI15" s="30">
        <v>106.50405434782608</v>
      </c>
      <c r="AJ15" s="17">
        <v>2568328.625</v>
      </c>
      <c r="AK15" s="30">
        <v>113.34195167696382</v>
      </c>
      <c r="AL15" s="17">
        <v>2606750</v>
      </c>
      <c r="AM15" s="30">
        <v>119.05686229732815</v>
      </c>
      <c r="AN15" s="17">
        <v>2679187.5</v>
      </c>
      <c r="AO15" s="30">
        <v>121.61541080344985</v>
      </c>
      <c r="AP15" s="17">
        <v>2723458.75</v>
      </c>
      <c r="AQ15" s="30">
        <v>122.51276428250112</v>
      </c>
      <c r="AR15" s="17">
        <v>2682702.5</v>
      </c>
      <c r="AS15" s="30">
        <v>119.14649582519098</v>
      </c>
      <c r="AT15" s="17">
        <v>2700718.75</v>
      </c>
      <c r="AU15" s="30">
        <v>121.93962208777316</v>
      </c>
      <c r="AV15" s="17">
        <v>2539725</v>
      </c>
      <c r="AW15" s="30">
        <v>114.97691158495178</v>
      </c>
      <c r="AX15" s="17">
        <v>2423362.5</v>
      </c>
      <c r="AY15" s="30">
        <v>115.61843988549619</v>
      </c>
      <c r="AZ15" s="17">
        <v>2460625</v>
      </c>
      <c r="BA15" s="30">
        <v>125.1589521871821</v>
      </c>
      <c r="BB15" s="17">
        <v>2391093.75</v>
      </c>
      <c r="BC15" s="30">
        <v>131.29221117944212</v>
      </c>
      <c r="BD15" s="17">
        <v>2196775</v>
      </c>
      <c r="BE15" s="30">
        <v>125.1010820045558</v>
      </c>
      <c r="BF15" s="17">
        <v>2184937.5</v>
      </c>
      <c r="BG15" s="30">
        <v>122.74929775280899</v>
      </c>
      <c r="BH15" s="17">
        <v>2404765.625</v>
      </c>
      <c r="BI15" s="30">
        <v>130.33960027100272</v>
      </c>
      <c r="BJ15" s="17">
        <v>2298287.5</v>
      </c>
      <c r="BK15" s="30">
        <v>123.5638440860215</v>
      </c>
      <c r="BL15" s="17">
        <v>2316125</v>
      </c>
      <c r="BM15" s="30">
        <v>121.58136482939632</v>
      </c>
      <c r="BN15" s="17">
        <v>2267025</v>
      </c>
      <c r="BO15" s="30">
        <v>116.97755417956657</v>
      </c>
      <c r="BP15" s="17">
        <v>2442468.75</v>
      </c>
      <c r="BQ15" s="30">
        <v>120.69322280970499</v>
      </c>
      <c r="BR15" s="17">
        <v>2516937.5</v>
      </c>
      <c r="BS15" s="30">
        <v>121.88559322033899</v>
      </c>
      <c r="BT15" s="17">
        <v>2536900</v>
      </c>
      <c r="BU15" s="30">
        <v>122.14251324025037</v>
      </c>
      <c r="BV15" s="17">
        <v>2401562.5</v>
      </c>
      <c r="BW15" s="30">
        <v>116.1577992744861</v>
      </c>
      <c r="BX15" s="17">
        <v>2474984.375</v>
      </c>
      <c r="BY15" s="30">
        <v>127.31401105967078</v>
      </c>
      <c r="BZ15" s="17">
        <v>2482787.5</v>
      </c>
      <c r="CA15" s="30">
        <v>126.18354848546453</v>
      </c>
      <c r="CB15" s="17">
        <v>2425656.25</v>
      </c>
      <c r="CC15" s="30">
        <v>120.64940313354887</v>
      </c>
      <c r="CD15" s="17">
        <v>2606265.625</v>
      </c>
      <c r="CE15" s="30">
        <v>127.52682022801781</v>
      </c>
      <c r="CF15" s="17">
        <v>2613812.5</v>
      </c>
      <c r="CG15" s="30">
        <v>127.59018353997853</v>
      </c>
      <c r="CH15" s="17">
        <v>2634687.5</v>
      </c>
      <c r="CI15" s="30">
        <v>127.31034066199565</v>
      </c>
      <c r="CJ15" s="17">
        <v>2647260.75</v>
      </c>
      <c r="CK15" s="30">
        <v>131.08495914830402</v>
      </c>
      <c r="CL15" s="17">
        <v>2692975</v>
      </c>
      <c r="CM15" s="30">
        <v>130.2842283502661</v>
      </c>
      <c r="CN15" s="17">
        <v>2721218.75</v>
      </c>
      <c r="CO15" s="30">
        <v>129.42776456599287</v>
      </c>
      <c r="CP15" s="17">
        <v>2566187.5</v>
      </c>
      <c r="CQ15" s="30">
        <v>122.3450536352801</v>
      </c>
      <c r="CR15" s="17">
        <v>2471975</v>
      </c>
      <c r="CS15" s="30">
        <v>117.32202183198861</v>
      </c>
      <c r="CT15" s="17">
        <v>2468656.25</v>
      </c>
      <c r="CU15" s="30">
        <v>114.95488940628638</v>
      </c>
      <c r="CV15" s="17">
        <v>2579078.125</v>
      </c>
      <c r="CW15" s="30">
        <v>118.30633600917432</v>
      </c>
      <c r="CX15" s="17">
        <v>2641906.25</v>
      </c>
      <c r="CY15" s="30">
        <v>120.63498858447488</v>
      </c>
      <c r="CZ15" s="17">
        <v>2505250</v>
      </c>
      <c r="DA15" s="30">
        <v>112.34304932735427</v>
      </c>
      <c r="DB15" s="17">
        <v>2527937.5</v>
      </c>
      <c r="DC15" s="30">
        <v>112.2779258272263</v>
      </c>
      <c r="DD15" s="17">
        <v>2650937.5</v>
      </c>
      <c r="DE15" s="30">
        <v>116.52472527472527</v>
      </c>
      <c r="DF15" s="17">
        <v>2560375</v>
      </c>
      <c r="DG15" s="30">
        <v>112.54395604395604</v>
      </c>
      <c r="DH15" s="17">
        <v>2607125</v>
      </c>
      <c r="DI15" s="30">
        <v>114.5989010989011</v>
      </c>
      <c r="DJ15" s="17">
        <v>2621718.75</v>
      </c>
      <c r="DK15" s="30">
        <v>114.43556307289393</v>
      </c>
      <c r="DL15" s="17">
        <v>2617421.875</v>
      </c>
      <c r="DM15" s="30">
        <v>114.4978947944007</v>
      </c>
      <c r="DN15" s="17">
        <v>2700734.375</v>
      </c>
      <c r="DO15" s="30">
        <v>118.40133165278387</v>
      </c>
      <c r="DP15" s="17">
        <v>2605312.5</v>
      </c>
      <c r="DQ15" s="30">
        <v>114.64521452145215</v>
      </c>
      <c r="DR15" s="17">
        <v>2540109.375</v>
      </c>
      <c r="DS15" s="30">
        <v>112.54361431103234</v>
      </c>
      <c r="DT15" s="17">
        <v>2598575</v>
      </c>
      <c r="DU15" s="30">
        <v>115.44091514882274</v>
      </c>
      <c r="DV15" s="17">
        <v>2608437.5</v>
      </c>
      <c r="DW15" s="30">
        <v>115.41758849557522</v>
      </c>
      <c r="DX15" s="17">
        <v>2645101.5625</v>
      </c>
      <c r="DY15" s="30">
        <v>116.57565282062582</v>
      </c>
      <c r="DZ15" s="17">
        <v>2706231.25</v>
      </c>
      <c r="EA15" s="30">
        <v>120.43752781486427</v>
      </c>
      <c r="EB15" s="17">
        <v>2673335.9375</v>
      </c>
      <c r="EC15" s="30">
        <v>118.92063778914591</v>
      </c>
      <c r="ED15" s="17">
        <v>2643179.6875</v>
      </c>
      <c r="EE15" s="30">
        <v>117.57916759341637</v>
      </c>
      <c r="EF15" s="17">
        <v>2653950</v>
      </c>
      <c r="EG15" s="30">
        <v>118.21603563474387</v>
      </c>
      <c r="EH15" s="17">
        <v>2730187.5</v>
      </c>
      <c r="EI15" s="30">
        <v>121.99229222520107</v>
      </c>
      <c r="EJ15" s="17">
        <v>2900050</v>
      </c>
      <c r="EK15" s="30">
        <v>126.36383442265796</v>
      </c>
      <c r="EL15" s="17">
        <v>2927455</v>
      </c>
      <c r="EM15" s="19">
        <v>125.64184549356223</v>
      </c>
      <c r="EN15" s="17">
        <v>3065156.25</v>
      </c>
      <c r="EO15" s="19">
        <v>131.41077170418006</v>
      </c>
      <c r="EP15" s="17">
        <v>3034912.5</v>
      </c>
      <c r="EQ15" s="19">
        <v>129.50341369746107</v>
      </c>
      <c r="ER15" s="17">
        <v>3018875</v>
      </c>
      <c r="ES15" s="19">
        <v>136.60067873303169</v>
      </c>
      <c r="ET15" s="17">
        <v>3107390.625</v>
      </c>
      <c r="EU15" s="19">
        <v>140.44703389830508</v>
      </c>
      <c r="EV15" s="17">
        <v>3041171.875</v>
      </c>
      <c r="EW15" s="19">
        <v>137.45409604519773</v>
      </c>
      <c r="EX15" s="17">
        <v>3065887.5</v>
      </c>
      <c r="EY15" s="19">
        <v>137.74935975198815</v>
      </c>
      <c r="EZ15" s="17">
        <v>3065390.625</v>
      </c>
      <c r="FA15" s="19">
        <v>137.61574074074073</v>
      </c>
      <c r="FB15" s="17">
        <v>3074828.125</v>
      </c>
      <c r="FC15" s="19">
        <v>137.73026315789474</v>
      </c>
      <c r="FD15" s="17">
        <v>3048578.125</v>
      </c>
      <c r="FE15" s="19">
        <v>135.64307563959954</v>
      </c>
      <c r="FF15" s="17">
        <v>3015656.25</v>
      </c>
      <c r="FG15" s="19">
        <v>131.9762035010941</v>
      </c>
      <c r="FH15" s="17">
        <v>3013706.25</v>
      </c>
      <c r="FI15" s="19">
        <v>131.54544958533393</v>
      </c>
      <c r="FJ15" s="17">
        <v>2993828.125</v>
      </c>
      <c r="FK15" s="19">
        <v>130.45002723311546</v>
      </c>
      <c r="FL15" s="17">
        <v>2955031.25</v>
      </c>
      <c r="FM15" s="19">
        <v>128.23986677081976</v>
      </c>
      <c r="FN15" s="17">
        <v>2793462.5</v>
      </c>
      <c r="FO15" s="19">
        <v>121.32301845819761</v>
      </c>
      <c r="FP15" s="17">
        <v>2711312.5</v>
      </c>
      <c r="FQ15" s="19">
        <v>117.2814473570378</v>
      </c>
      <c r="FR15" s="17">
        <v>2736125</v>
      </c>
      <c r="FS15" s="19">
        <v>118.86892866452342</v>
      </c>
      <c r="FT15" s="17">
        <v>2691162.5</v>
      </c>
      <c r="FU15" s="19">
        <v>116.45012981393336</v>
      </c>
      <c r="FV15" s="17">
        <v>2724562.5</v>
      </c>
      <c r="FW15" s="19">
        <v>118.75354138517194</v>
      </c>
      <c r="FX15" s="17">
        <v>2674187.5</v>
      </c>
      <c r="FY15" s="19">
        <v>116.74488403819917</v>
      </c>
      <c r="FZ15" s="17">
        <v>2533225</v>
      </c>
      <c r="GA15" s="19">
        <v>109.68716172331673</v>
      </c>
      <c r="GB15" s="17">
        <v>2452500</v>
      </c>
      <c r="GC15" s="19">
        <v>104.41946608762294</v>
      </c>
      <c r="GD15" s="17">
        <v>2360421.875</v>
      </c>
      <c r="GE15" s="19">
        <v>100.23022823779193</v>
      </c>
      <c r="GF15" s="17">
        <v>2355195</v>
      </c>
      <c r="GG15" s="19">
        <v>100.1358418367347</v>
      </c>
      <c r="GH15" s="17">
        <v>2360593.75</v>
      </c>
      <c r="GI15" s="19">
        <v>99.47299945219333</v>
      </c>
      <c r="GJ15" s="17">
        <v>2275171.875</v>
      </c>
      <c r="GK15" s="19">
        <v>95.74430311829315</v>
      </c>
      <c r="GL15" s="17">
        <v>2282718.75</v>
      </c>
      <c r="GM15" s="19">
        <v>96.1650868878357</v>
      </c>
      <c r="GN15" s="17">
        <v>2326750</v>
      </c>
      <c r="GO15" s="19">
        <v>97.63440860215054</v>
      </c>
      <c r="GP15" s="17">
        <v>2493406.25</v>
      </c>
      <c r="GQ15" s="19">
        <v>104.71217243406686</v>
      </c>
      <c r="GR15" s="17">
        <v>2558337.5</v>
      </c>
      <c r="GS15" s="19">
        <v>106.81993736951983</v>
      </c>
      <c r="GT15" s="17">
        <v>2606421.875</v>
      </c>
      <c r="GU15" s="19">
        <v>108.60091145833333</v>
      </c>
      <c r="GV15" s="17">
        <v>2687671.875</v>
      </c>
      <c r="GW15" s="19">
        <v>111.986328125</v>
      </c>
    </row>
    <row r="16" spans="1:205" ht="11.25">
      <c r="A16" s="28" t="s">
        <v>11</v>
      </c>
      <c r="B16" s="17">
        <v>3007250</v>
      </c>
      <c r="C16" s="17">
        <v>96.69614147909968</v>
      </c>
      <c r="D16" s="17">
        <v>2910000</v>
      </c>
      <c r="E16" s="19">
        <v>90.9375</v>
      </c>
      <c r="F16" s="17">
        <v>3095000</v>
      </c>
      <c r="G16" s="19">
        <v>98.17605075337035</v>
      </c>
      <c r="H16" s="17">
        <v>3142750</v>
      </c>
      <c r="I16" s="19">
        <v>95.74257425742574</v>
      </c>
      <c r="J16" s="17">
        <v>3321200</v>
      </c>
      <c r="K16" s="19">
        <v>98.37677725118483</v>
      </c>
      <c r="L16" s="17">
        <v>3305375</v>
      </c>
      <c r="M16" s="19">
        <v>98.44750558451229</v>
      </c>
      <c r="N16" s="17">
        <v>3289000</v>
      </c>
      <c r="O16" s="19">
        <v>103.1843137254902</v>
      </c>
      <c r="P16" s="17">
        <v>3163650</v>
      </c>
      <c r="Q16" s="19">
        <v>98.6175187032419</v>
      </c>
      <c r="R16" s="17">
        <v>3182000</v>
      </c>
      <c r="S16" s="19">
        <v>108.2312925170068</v>
      </c>
      <c r="T16" s="17">
        <v>3143000</v>
      </c>
      <c r="U16" s="19">
        <v>102.04545454545455</v>
      </c>
      <c r="V16" s="17">
        <v>3106375</v>
      </c>
      <c r="W16" s="19">
        <v>107.76669557675629</v>
      </c>
      <c r="X16" s="17">
        <v>2798500</v>
      </c>
      <c r="Y16" s="19">
        <v>103.64814814814815</v>
      </c>
      <c r="Z16" s="29">
        <v>2417750</v>
      </c>
      <c r="AA16" s="30">
        <v>89.15007374631269</v>
      </c>
      <c r="AB16" s="17">
        <v>2322500</v>
      </c>
      <c r="AC16" s="30">
        <v>90.63414634146342</v>
      </c>
      <c r="AD16" s="17">
        <v>2187750</v>
      </c>
      <c r="AE16" s="30">
        <v>94.45427855970986</v>
      </c>
      <c r="AF16" s="17">
        <v>2225950</v>
      </c>
      <c r="AG16" s="30">
        <v>91.98140495867769</v>
      </c>
      <c r="AH16" s="17">
        <v>2156000</v>
      </c>
      <c r="AI16" s="30">
        <v>90.2092050209205</v>
      </c>
      <c r="AJ16" s="17">
        <v>2297375</v>
      </c>
      <c r="AK16" s="30">
        <v>99.23866090712743</v>
      </c>
      <c r="AL16" s="17">
        <v>2433350</v>
      </c>
      <c r="AM16" s="30">
        <v>104.43562231759657</v>
      </c>
      <c r="AN16" s="17">
        <v>2438500</v>
      </c>
      <c r="AO16" s="30">
        <v>107.3047304730473</v>
      </c>
      <c r="AP16" s="17">
        <v>2523875</v>
      </c>
      <c r="AQ16" s="30">
        <v>110.81778265642151</v>
      </c>
      <c r="AR16" s="17">
        <v>2438700</v>
      </c>
      <c r="AS16" s="30">
        <v>106.86678352322524</v>
      </c>
      <c r="AT16" s="17">
        <v>2415562.5</v>
      </c>
      <c r="AU16" s="30">
        <v>105.02445652173913</v>
      </c>
      <c r="AV16" s="17">
        <v>2162350</v>
      </c>
      <c r="AW16" s="30">
        <v>94.01521739130435</v>
      </c>
      <c r="AX16" s="17">
        <v>2175375</v>
      </c>
      <c r="AY16" s="30">
        <v>95.62087912087912</v>
      </c>
      <c r="AZ16" s="17">
        <v>2097500</v>
      </c>
      <c r="BA16" s="30">
        <v>92.50275633958104</v>
      </c>
      <c r="BB16" s="17">
        <v>2339750</v>
      </c>
      <c r="BC16" s="30">
        <v>106.11111111111111</v>
      </c>
      <c r="BD16" s="17">
        <v>2145550</v>
      </c>
      <c r="BE16" s="30">
        <v>95.1885536823425</v>
      </c>
      <c r="BF16" s="17">
        <v>1950875</v>
      </c>
      <c r="BG16" s="30">
        <v>86.03638368246968</v>
      </c>
      <c r="BH16" s="17">
        <v>2112187.5</v>
      </c>
      <c r="BI16" s="30">
        <v>88.74737394957984</v>
      </c>
      <c r="BJ16" s="17">
        <v>2255600</v>
      </c>
      <c r="BK16" s="30">
        <v>87.63014763014763</v>
      </c>
      <c r="BL16" s="17">
        <v>2124250</v>
      </c>
      <c r="BM16" s="30">
        <v>105.81569115815691</v>
      </c>
      <c r="BN16" s="17">
        <v>2192000</v>
      </c>
      <c r="BO16" s="30">
        <v>106.71859785783836</v>
      </c>
      <c r="BP16" s="17">
        <v>2346750</v>
      </c>
      <c r="BQ16" s="30">
        <v>108.14516129032258</v>
      </c>
      <c r="BR16" s="17">
        <v>2367500</v>
      </c>
      <c r="BS16" s="30">
        <v>109.60648148148148</v>
      </c>
      <c r="BT16" s="17">
        <v>2240450</v>
      </c>
      <c r="BU16" s="30">
        <v>108.12982625482626</v>
      </c>
      <c r="BV16" s="17">
        <v>2176562.5</v>
      </c>
      <c r="BW16" s="30">
        <v>102.48916984508169</v>
      </c>
      <c r="BX16" s="17">
        <v>2327750</v>
      </c>
      <c r="BY16" s="30">
        <v>108.90058479532163</v>
      </c>
      <c r="BZ16" s="17">
        <v>2265950</v>
      </c>
      <c r="CA16" s="30">
        <v>107.59496676163343</v>
      </c>
      <c r="CB16" s="17">
        <v>2511625</v>
      </c>
      <c r="CC16" s="30">
        <v>117.0920745920746</v>
      </c>
      <c r="CD16" s="17">
        <v>2649750</v>
      </c>
      <c r="CE16" s="30">
        <v>122.67361111111111</v>
      </c>
      <c r="CF16" s="17">
        <v>2705450</v>
      </c>
      <c r="CG16" s="30">
        <v>126.54115996258186</v>
      </c>
      <c r="CH16" s="17">
        <v>2711500</v>
      </c>
      <c r="CI16" s="30">
        <v>127.90094339622641</v>
      </c>
      <c r="CJ16" s="17">
        <v>2712750</v>
      </c>
      <c r="CK16" s="30">
        <v>127.65882352941176</v>
      </c>
      <c r="CL16" s="17">
        <v>2646000</v>
      </c>
      <c r="CM16" s="30">
        <v>120.49180327868852</v>
      </c>
      <c r="CN16" s="17">
        <v>2763750</v>
      </c>
      <c r="CO16" s="30">
        <v>126.48741418764303</v>
      </c>
      <c r="CP16" s="17">
        <v>2479000</v>
      </c>
      <c r="CQ16" s="30">
        <v>114.63583815028902</v>
      </c>
      <c r="CR16" s="17">
        <v>2589300</v>
      </c>
      <c r="CS16" s="30">
        <v>119.54293628808864</v>
      </c>
      <c r="CT16" s="17">
        <v>2356875</v>
      </c>
      <c r="CU16" s="30">
        <v>107.74285714285715</v>
      </c>
      <c r="CV16" s="17">
        <v>2359125</v>
      </c>
      <c r="CW16" s="30">
        <v>108.840830449827</v>
      </c>
      <c r="CX16" s="17">
        <v>2352000</v>
      </c>
      <c r="CY16" s="30">
        <v>106.0414788097385</v>
      </c>
      <c r="CZ16" s="17">
        <v>2420250</v>
      </c>
      <c r="DA16" s="30">
        <v>109.86155242850658</v>
      </c>
      <c r="DB16" s="17">
        <v>2327950</v>
      </c>
      <c r="DC16" s="30">
        <v>104.81539846915804</v>
      </c>
      <c r="DD16" s="17">
        <v>2285375</v>
      </c>
      <c r="DE16" s="30">
        <v>101.75311665182547</v>
      </c>
      <c r="DF16" s="17">
        <v>2310375</v>
      </c>
      <c r="DG16" s="30">
        <v>103.79043126684635</v>
      </c>
      <c r="DH16" s="17">
        <v>2279200</v>
      </c>
      <c r="DI16" s="30">
        <v>102.16046615867324</v>
      </c>
      <c r="DJ16" s="17">
        <v>2161750</v>
      </c>
      <c r="DK16" s="30">
        <v>96.24888691006234</v>
      </c>
      <c r="DL16" s="17">
        <v>2276750</v>
      </c>
      <c r="DM16" s="30">
        <v>98.24163969795038</v>
      </c>
      <c r="DN16" s="17">
        <v>2393750</v>
      </c>
      <c r="DO16" s="30">
        <v>102.91272570937231</v>
      </c>
      <c r="DP16" s="17">
        <v>2377750</v>
      </c>
      <c r="DQ16" s="30">
        <v>103.26818675352877</v>
      </c>
      <c r="DR16" s="17">
        <v>2285250</v>
      </c>
      <c r="DS16" s="30">
        <v>98.03732303732303</v>
      </c>
      <c r="DT16" s="17">
        <v>2259600</v>
      </c>
      <c r="DU16" s="30">
        <v>96.5228534814182</v>
      </c>
      <c r="DV16" s="17">
        <v>2546250</v>
      </c>
      <c r="DW16" s="30">
        <v>108.0751273344652</v>
      </c>
      <c r="DX16" s="17">
        <v>2501437.5</v>
      </c>
      <c r="DY16" s="30">
        <v>103.79408713692946</v>
      </c>
      <c r="DZ16" s="17">
        <v>2548126.5</v>
      </c>
      <c r="EA16" s="30">
        <v>97.9107204610951</v>
      </c>
      <c r="EB16" s="17">
        <v>2537375</v>
      </c>
      <c r="EC16" s="30">
        <v>109.41677447175506</v>
      </c>
      <c r="ED16" s="17">
        <v>2487562.5</v>
      </c>
      <c r="EE16" s="30">
        <v>98.71279761904762</v>
      </c>
      <c r="EF16" s="17">
        <v>2558750</v>
      </c>
      <c r="EG16" s="30">
        <v>101.33663366336634</v>
      </c>
      <c r="EH16" s="17">
        <v>2585000</v>
      </c>
      <c r="EI16" s="30">
        <v>101.67158308751229</v>
      </c>
      <c r="EJ16" s="17">
        <v>2808025</v>
      </c>
      <c r="EK16" s="30">
        <v>102.82039545953863</v>
      </c>
      <c r="EL16" s="17">
        <v>2933356.25</v>
      </c>
      <c r="EM16" s="19">
        <v>107.40173733157586</v>
      </c>
      <c r="EN16" s="17">
        <v>2927325</v>
      </c>
      <c r="EO16" s="19">
        <v>109.1796583619275</v>
      </c>
      <c r="EP16" s="17">
        <v>3009150</v>
      </c>
      <c r="EQ16" s="19">
        <v>109.82299270072993</v>
      </c>
      <c r="ER16" s="17">
        <v>3095081.25</v>
      </c>
      <c r="ES16" s="19">
        <v>116.02928772258669</v>
      </c>
      <c r="ET16" s="17">
        <v>3642437.5</v>
      </c>
      <c r="EU16" s="19">
        <v>133.30054894784996</v>
      </c>
      <c r="EV16" s="17">
        <v>3578375</v>
      </c>
      <c r="EW16" s="19">
        <v>128.54743686460466</v>
      </c>
      <c r="EX16" s="17">
        <v>3271300</v>
      </c>
      <c r="EY16" s="19">
        <v>115.10555946516537</v>
      </c>
      <c r="EZ16" s="17">
        <v>3307750</v>
      </c>
      <c r="FA16" s="19">
        <v>116.88162544169612</v>
      </c>
      <c r="FB16" s="17">
        <v>3055625</v>
      </c>
      <c r="FC16" s="19">
        <v>138.5017224186384</v>
      </c>
      <c r="FD16" s="17">
        <v>3048875</v>
      </c>
      <c r="FE16" s="19">
        <v>132.55978260869566</v>
      </c>
      <c r="FF16" s="17">
        <v>2889125</v>
      </c>
      <c r="FG16" s="19">
        <v>131.32386363636363</v>
      </c>
      <c r="FH16" s="17">
        <v>2814487.5</v>
      </c>
      <c r="FI16" s="19">
        <v>127.93125</v>
      </c>
      <c r="FJ16" s="17">
        <v>2760546.875</v>
      </c>
      <c r="FK16" s="19">
        <v>125.4794034090909</v>
      </c>
      <c r="FL16" s="17">
        <v>2511859.375</v>
      </c>
      <c r="FM16" s="19">
        <v>112.89255617977528</v>
      </c>
      <c r="FN16" s="17">
        <v>2441625</v>
      </c>
      <c r="FO16" s="19">
        <v>116.26785714285714</v>
      </c>
      <c r="FP16" s="17">
        <v>2390531.25</v>
      </c>
      <c r="FQ16" s="19">
        <v>108.66051136363636</v>
      </c>
      <c r="FR16" s="17">
        <v>2372062.5</v>
      </c>
      <c r="FS16" s="19">
        <v>101.47860962566845</v>
      </c>
      <c r="FT16" s="17">
        <v>2371625</v>
      </c>
      <c r="FU16" s="19">
        <v>102.22521551724138</v>
      </c>
      <c r="FV16" s="17">
        <v>2520562.5</v>
      </c>
      <c r="FW16" s="19">
        <v>107.94700214132763</v>
      </c>
      <c r="FX16" s="17">
        <v>2107250</v>
      </c>
      <c r="FY16" s="19">
        <v>90.05341880341881</v>
      </c>
      <c r="FZ16" s="17">
        <v>1935150</v>
      </c>
      <c r="GA16" s="19">
        <v>81.51432181971356</v>
      </c>
      <c r="GB16" s="17">
        <v>1970875</v>
      </c>
      <c r="GC16" s="19">
        <v>83.24709609292502</v>
      </c>
      <c r="GD16" s="17">
        <v>2088875</v>
      </c>
      <c r="GE16" s="19">
        <v>86.76531671858774</v>
      </c>
      <c r="GF16" s="17">
        <v>1959625</v>
      </c>
      <c r="GG16" s="19">
        <v>81.1775062137531</v>
      </c>
      <c r="GH16" s="17">
        <v>2170875</v>
      </c>
      <c r="GI16" s="19">
        <v>89.33641975308642</v>
      </c>
      <c r="GJ16" s="17">
        <v>2153250</v>
      </c>
      <c r="GK16" s="19">
        <v>88.61111111111111</v>
      </c>
      <c r="GL16" s="17">
        <v>2137625</v>
      </c>
      <c r="GM16" s="19">
        <v>87.6974358974359</v>
      </c>
      <c r="GN16" s="17">
        <v>2397000</v>
      </c>
      <c r="GO16" s="19">
        <v>97.83673469387755</v>
      </c>
      <c r="GP16" s="17">
        <v>2427375</v>
      </c>
      <c r="GQ16" s="19">
        <v>99.48258196721312</v>
      </c>
      <c r="GR16" s="17">
        <v>2546825</v>
      </c>
      <c r="GS16" s="19">
        <v>104.12203597710548</v>
      </c>
      <c r="GT16" s="17">
        <v>2548703.125</v>
      </c>
      <c r="GU16" s="19">
        <v>104.24143660531698</v>
      </c>
      <c r="GV16" s="17">
        <v>2561562.5</v>
      </c>
      <c r="GW16" s="19">
        <v>104.66036772216547</v>
      </c>
    </row>
    <row r="17" spans="1:205" ht="11.25">
      <c r="A17" s="28" t="s">
        <v>12</v>
      </c>
      <c r="B17" s="17">
        <v>2921770</v>
      </c>
      <c r="C17" s="17">
        <v>94.65368666580277</v>
      </c>
      <c r="D17" s="17">
        <v>2883200</v>
      </c>
      <c r="E17" s="19">
        <v>95.73648558905565</v>
      </c>
      <c r="F17" s="17">
        <v>2956700</v>
      </c>
      <c r="G17" s="19">
        <v>97.2854698604896</v>
      </c>
      <c r="H17" s="17">
        <v>2952900</v>
      </c>
      <c r="I17" s="19">
        <v>94.58965981164712</v>
      </c>
      <c r="J17" s="17">
        <v>2892230</v>
      </c>
      <c r="K17" s="36">
        <v>89.89898047992043</v>
      </c>
      <c r="L17" s="17">
        <v>4023000</v>
      </c>
      <c r="M17" s="19">
        <v>120.32301480484522</v>
      </c>
      <c r="N17" s="17">
        <v>3999450</v>
      </c>
      <c r="O17" s="19">
        <v>121.34253640776699</v>
      </c>
      <c r="P17" s="17">
        <v>3730503</v>
      </c>
      <c r="Q17" s="19">
        <v>121.67328767123287</v>
      </c>
      <c r="R17" s="17">
        <v>3435420</v>
      </c>
      <c r="S17" s="19">
        <v>113.54883490332176</v>
      </c>
      <c r="T17" s="17">
        <v>3521854</v>
      </c>
      <c r="U17" s="19">
        <v>118.98155405405406</v>
      </c>
      <c r="V17" s="17">
        <v>3255944</v>
      </c>
      <c r="W17" s="19">
        <v>119.26534798534799</v>
      </c>
      <c r="X17" s="17">
        <v>3049325</v>
      </c>
      <c r="Y17" s="19">
        <v>114.74412041392286</v>
      </c>
      <c r="Z17" s="29">
        <v>2925445.4</v>
      </c>
      <c r="AA17" s="30">
        <v>121.29718052906543</v>
      </c>
      <c r="AB17" s="17">
        <v>2719714.8</v>
      </c>
      <c r="AC17" s="30">
        <v>112.54768466790813</v>
      </c>
      <c r="AD17" s="17">
        <v>2546280.8</v>
      </c>
      <c r="AE17" s="30">
        <v>112.76708591674047</v>
      </c>
      <c r="AF17" s="17">
        <v>2513195</v>
      </c>
      <c r="AG17" s="30">
        <v>114.46506649662962</v>
      </c>
      <c r="AH17" s="17">
        <v>2491126.5</v>
      </c>
      <c r="AI17" s="30">
        <v>113.56856621837247</v>
      </c>
      <c r="AJ17" s="17">
        <v>2485571.5</v>
      </c>
      <c r="AK17" s="30">
        <v>112.16477888086642</v>
      </c>
      <c r="AL17" s="17">
        <v>2402591</v>
      </c>
      <c r="AM17" s="30">
        <v>107.6912147019274</v>
      </c>
      <c r="AN17" s="17">
        <v>2427955</v>
      </c>
      <c r="AO17" s="30">
        <v>108.17353530853197</v>
      </c>
      <c r="AP17" s="17">
        <v>2360595</v>
      </c>
      <c r="AQ17" s="30">
        <v>105.54862508383636</v>
      </c>
      <c r="AR17" s="17">
        <v>2365800</v>
      </c>
      <c r="AS17" s="30">
        <v>104.63511720477665</v>
      </c>
      <c r="AT17" s="17">
        <v>2350870</v>
      </c>
      <c r="AU17" s="30">
        <v>103.63103372272427</v>
      </c>
      <c r="AV17" s="17">
        <v>2427326</v>
      </c>
      <c r="AW17" s="30">
        <v>109.8138798407528</v>
      </c>
      <c r="AX17" s="17">
        <v>2392135</v>
      </c>
      <c r="AY17" s="30">
        <v>111.92845779524612</v>
      </c>
      <c r="AZ17" s="17">
        <v>2312077.5</v>
      </c>
      <c r="BA17" s="30">
        <v>132.45932397593813</v>
      </c>
      <c r="BB17" s="17">
        <v>2356967.5</v>
      </c>
      <c r="BC17" s="30">
        <v>143.15016702095355</v>
      </c>
      <c r="BD17" s="17">
        <v>2493380</v>
      </c>
      <c r="BE17" s="30">
        <v>138.33666222814026</v>
      </c>
      <c r="BF17" s="17">
        <v>2212945</v>
      </c>
      <c r="BG17" s="30">
        <v>120.43238095238095</v>
      </c>
      <c r="BH17" s="17">
        <v>2240855</v>
      </c>
      <c r="BI17" s="30">
        <v>116.7415993748372</v>
      </c>
      <c r="BJ17" s="17">
        <v>2231830</v>
      </c>
      <c r="BK17" s="30">
        <v>113.98518896833504</v>
      </c>
      <c r="BL17" s="17">
        <v>2247470</v>
      </c>
      <c r="BM17" s="30">
        <v>112.82479919678715</v>
      </c>
      <c r="BN17" s="17">
        <v>2308342.5</v>
      </c>
      <c r="BO17" s="30">
        <v>111.9250630333592</v>
      </c>
      <c r="BP17" s="17">
        <v>2499530</v>
      </c>
      <c r="BQ17" s="30">
        <v>121.33640776699029</v>
      </c>
      <c r="BR17" s="17">
        <v>2532357.5</v>
      </c>
      <c r="BS17" s="30">
        <v>120.7897686620558</v>
      </c>
      <c r="BT17" s="17">
        <v>2504520</v>
      </c>
      <c r="BU17" s="30">
        <v>119.49045801526718</v>
      </c>
      <c r="BV17" s="17">
        <v>2551770</v>
      </c>
      <c r="BW17" s="30">
        <v>128.16524359618282</v>
      </c>
      <c r="BX17" s="17">
        <v>2550380</v>
      </c>
      <c r="BY17" s="30">
        <v>137.30174966352624</v>
      </c>
      <c r="BZ17" s="17">
        <v>2534804</v>
      </c>
      <c r="CA17" s="30">
        <v>130.31071355130578</v>
      </c>
      <c r="CB17" s="17">
        <v>2612975</v>
      </c>
      <c r="CC17" s="30">
        <v>127.6801856828732</v>
      </c>
      <c r="CD17" s="17">
        <v>2674632.5</v>
      </c>
      <c r="CE17" s="30">
        <v>127.9299995216913</v>
      </c>
      <c r="CF17" s="17">
        <v>2619430</v>
      </c>
      <c r="CG17" s="30">
        <v>126.29845708775314</v>
      </c>
      <c r="CH17" s="17">
        <v>2644712.5</v>
      </c>
      <c r="CI17" s="30">
        <v>127.57899179932465</v>
      </c>
      <c r="CJ17" s="17">
        <v>2651787.5</v>
      </c>
      <c r="CK17" s="30">
        <v>128.22956963249516</v>
      </c>
      <c r="CL17" s="17">
        <v>2721083</v>
      </c>
      <c r="CM17" s="30">
        <v>133.35373682920851</v>
      </c>
      <c r="CN17" s="17">
        <v>2776335</v>
      </c>
      <c r="CO17" s="30">
        <v>130.71257062146893</v>
      </c>
      <c r="CP17" s="17">
        <v>2769947.5</v>
      </c>
      <c r="CQ17" s="30">
        <v>128.38690614136732</v>
      </c>
      <c r="CR17" s="17">
        <v>2297430</v>
      </c>
      <c r="CS17" s="30">
        <v>106.75789962825279</v>
      </c>
      <c r="CT17" s="17">
        <v>2080250</v>
      </c>
      <c r="CU17" s="30">
        <v>94.81540565177758</v>
      </c>
      <c r="CV17" s="17">
        <v>2245450</v>
      </c>
      <c r="CW17" s="30">
        <v>101.48926553672317</v>
      </c>
      <c r="CX17" s="17">
        <v>2226870</v>
      </c>
      <c r="CY17" s="30">
        <v>100.53589164785554</v>
      </c>
      <c r="CZ17" s="17">
        <v>2316750</v>
      </c>
      <c r="DA17" s="30">
        <v>104.59367945823928</v>
      </c>
      <c r="DB17" s="17">
        <v>2305305</v>
      </c>
      <c r="DC17" s="30">
        <v>104.31244343891403</v>
      </c>
      <c r="DD17" s="17">
        <v>2275490</v>
      </c>
      <c r="DE17" s="30">
        <v>102.49954954954956</v>
      </c>
      <c r="DF17" s="17">
        <v>2320500</v>
      </c>
      <c r="DG17" s="30">
        <v>104.52702702702703</v>
      </c>
      <c r="DH17" s="17">
        <v>2285289</v>
      </c>
      <c r="DI17" s="30">
        <v>101.5684</v>
      </c>
      <c r="DJ17" s="17">
        <v>2249737.5</v>
      </c>
      <c r="DK17" s="30">
        <v>98.67269736842105</v>
      </c>
      <c r="DL17" s="17">
        <v>2267700</v>
      </c>
      <c r="DM17" s="30">
        <v>100.78666666666666</v>
      </c>
      <c r="DN17" s="17">
        <v>2183258</v>
      </c>
      <c r="DO17" s="30">
        <v>95.7569298245614</v>
      </c>
      <c r="DP17" s="17">
        <v>2186750</v>
      </c>
      <c r="DQ17" s="30">
        <v>96.24779929577464</v>
      </c>
      <c r="DR17" s="17">
        <v>2217850</v>
      </c>
      <c r="DS17" s="30">
        <v>97.87511032656664</v>
      </c>
      <c r="DT17" s="17">
        <v>2222550</v>
      </c>
      <c r="DU17" s="30">
        <v>99.22098214285714</v>
      </c>
      <c r="DV17" s="17">
        <v>2337705</v>
      </c>
      <c r="DW17" s="30">
        <v>101.19935064935065</v>
      </c>
      <c r="DX17" s="17">
        <v>2256720</v>
      </c>
      <c r="DY17" s="30">
        <v>97.44041450777202</v>
      </c>
      <c r="DZ17" s="17">
        <v>2680680</v>
      </c>
      <c r="EA17" s="30">
        <v>116.55130434782609</v>
      </c>
      <c r="EB17" s="17">
        <v>2540485</v>
      </c>
      <c r="EC17" s="30">
        <v>109.85881081081081</v>
      </c>
      <c r="ED17" s="17">
        <v>2514585</v>
      </c>
      <c r="EE17" s="30">
        <v>109.32978260869565</v>
      </c>
      <c r="EF17" s="17">
        <v>2347710</v>
      </c>
      <c r="EG17" s="30">
        <v>102.07434782608695</v>
      </c>
      <c r="EH17" s="17">
        <v>2353290</v>
      </c>
      <c r="EI17" s="30">
        <v>101.87402597402597</v>
      </c>
      <c r="EJ17" s="17">
        <v>2445750</v>
      </c>
      <c r="EK17" s="30">
        <v>106.33695652173913</v>
      </c>
      <c r="EL17" s="17">
        <v>2484087.5</v>
      </c>
      <c r="EM17" s="19">
        <v>108.00380434782609</v>
      </c>
      <c r="EN17" s="17">
        <v>2697300</v>
      </c>
      <c r="EO17" s="19">
        <v>116.26293103448276</v>
      </c>
      <c r="EP17" s="17">
        <v>2427616</v>
      </c>
      <c r="EQ17" s="19">
        <v>104.90993949870354</v>
      </c>
      <c r="ER17" s="17">
        <v>2456250</v>
      </c>
      <c r="ES17" s="19">
        <v>109.40979955456571</v>
      </c>
      <c r="ET17" s="17">
        <v>2589633</v>
      </c>
      <c r="EU17" s="19">
        <v>116.1270403587444</v>
      </c>
      <c r="EV17" s="17">
        <v>2571358</v>
      </c>
      <c r="EW17" s="19">
        <v>116.45643115942029</v>
      </c>
      <c r="EX17" s="17">
        <v>2747266</v>
      </c>
      <c r="EY17" s="19">
        <v>122.75540661304737</v>
      </c>
      <c r="EZ17" s="17">
        <v>2929012.5</v>
      </c>
      <c r="FA17" s="19">
        <v>129.60232300884957</v>
      </c>
      <c r="FB17" s="17">
        <v>2523232</v>
      </c>
      <c r="FC17" s="19">
        <v>109.2308225108225</v>
      </c>
      <c r="FD17" s="17">
        <v>2478412.1</v>
      </c>
      <c r="FE17" s="19">
        <v>107.75704782608696</v>
      </c>
      <c r="FF17" s="17">
        <v>2399524.8</v>
      </c>
      <c r="FG17" s="19">
        <v>104.3271652173913</v>
      </c>
      <c r="FH17" s="17">
        <v>2452403.5</v>
      </c>
      <c r="FI17" s="19">
        <v>106.16465367965368</v>
      </c>
      <c r="FJ17" s="17">
        <v>2449600</v>
      </c>
      <c r="FK17" s="19">
        <v>106.04329004329004</v>
      </c>
      <c r="FL17" s="17">
        <v>2410858</v>
      </c>
      <c r="FM17" s="19">
        <v>104.36614718614719</v>
      </c>
      <c r="FN17" s="17">
        <v>2499050</v>
      </c>
      <c r="FO17" s="19">
        <v>108.18398268398268</v>
      </c>
      <c r="FP17" s="17">
        <v>2552966</v>
      </c>
      <c r="FQ17" s="19">
        <v>106.8186610878661</v>
      </c>
      <c r="FR17" s="17">
        <v>2666341</v>
      </c>
      <c r="FS17" s="19">
        <v>111.09754166666667</v>
      </c>
      <c r="FT17" s="17">
        <v>2627200</v>
      </c>
      <c r="FU17" s="19">
        <v>109.01244813278008</v>
      </c>
      <c r="FV17" s="17">
        <v>2648633</v>
      </c>
      <c r="FW17" s="19">
        <v>109.90178423236515</v>
      </c>
      <c r="FX17" s="17">
        <v>2506272.5</v>
      </c>
      <c r="FY17" s="19">
        <v>105.12888003355705</v>
      </c>
      <c r="FZ17" s="17">
        <v>2374850</v>
      </c>
      <c r="GA17" s="19">
        <v>98.54149377593362</v>
      </c>
      <c r="GB17" s="17">
        <v>2323475</v>
      </c>
      <c r="GC17" s="19">
        <v>97.21652719665272</v>
      </c>
      <c r="GD17" s="17">
        <v>2316750</v>
      </c>
      <c r="GE17" s="19">
        <v>96.53125</v>
      </c>
      <c r="GF17" s="17">
        <v>2339787.5</v>
      </c>
      <c r="GG17" s="19">
        <v>97.38969823100936</v>
      </c>
      <c r="GH17" s="17">
        <v>2355416</v>
      </c>
      <c r="GI17" s="19">
        <v>97.33123966942149</v>
      </c>
      <c r="GJ17" s="17">
        <v>2346408</v>
      </c>
      <c r="GK17" s="19">
        <v>96.12486685784515</v>
      </c>
      <c r="GL17" s="17">
        <v>2308058</v>
      </c>
      <c r="GM17" s="19">
        <v>95.37429752066116</v>
      </c>
      <c r="GN17" s="17">
        <v>2306958</v>
      </c>
      <c r="GO17" s="19">
        <v>92.27832</v>
      </c>
      <c r="GP17" s="17">
        <v>2363858</v>
      </c>
      <c r="GQ17" s="19">
        <v>95.22086606243705</v>
      </c>
      <c r="GR17" s="17">
        <v>2421875</v>
      </c>
      <c r="GS17" s="19">
        <v>97.65625</v>
      </c>
      <c r="GT17" s="17">
        <v>2336325</v>
      </c>
      <c r="GU17" s="19">
        <v>94.01710261569417</v>
      </c>
      <c r="GV17" s="17">
        <v>2370250</v>
      </c>
      <c r="GW17" s="19">
        <v>94.71528471528471</v>
      </c>
    </row>
    <row r="18" spans="1:205" ht="11.25">
      <c r="A18" s="28" t="s">
        <v>13</v>
      </c>
      <c r="B18" s="17">
        <v>2583328</v>
      </c>
      <c r="C18" s="17">
        <v>83.92605828270686</v>
      </c>
      <c r="D18" s="17">
        <v>2786561.6666666665</v>
      </c>
      <c r="E18" s="19">
        <v>93.21786594408947</v>
      </c>
      <c r="F18" s="17">
        <v>2873082</v>
      </c>
      <c r="G18" s="19">
        <v>94.84936119639497</v>
      </c>
      <c r="H18" s="17">
        <v>3237575.8333333335</v>
      </c>
      <c r="I18" s="19">
        <v>102.91413691895272</v>
      </c>
      <c r="J18" s="17">
        <v>3619685.6666666665</v>
      </c>
      <c r="K18" s="19">
        <v>110.86326697294538</v>
      </c>
      <c r="L18" s="17">
        <v>3856333.5</v>
      </c>
      <c r="M18" s="19">
        <v>115.07321258056815</v>
      </c>
      <c r="N18" s="17">
        <v>3904045</v>
      </c>
      <c r="O18" s="19">
        <v>124.92944</v>
      </c>
      <c r="P18" s="17">
        <v>3649836.6666666665</v>
      </c>
      <c r="Q18" s="19">
        <v>119.27570806100218</v>
      </c>
      <c r="R18" s="17">
        <v>3282565</v>
      </c>
      <c r="S18" s="19">
        <v>107.86911373270678</v>
      </c>
      <c r="T18" s="17">
        <v>3312953</v>
      </c>
      <c r="U18" s="19">
        <v>116.11766149100978</v>
      </c>
      <c r="V18" s="17">
        <v>2920429.3333333335</v>
      </c>
      <c r="W18" s="19">
        <v>113.96797398373984</v>
      </c>
      <c r="X18" s="17">
        <v>2639083.3333333335</v>
      </c>
      <c r="Y18" s="19">
        <v>105.4073304842167</v>
      </c>
      <c r="Z18" s="29">
        <v>2472702.6666666665</v>
      </c>
      <c r="AA18" s="30">
        <v>98.63980639327694</v>
      </c>
      <c r="AB18" s="17">
        <v>2146820</v>
      </c>
      <c r="AC18" s="30">
        <v>86.21767068273093</v>
      </c>
      <c r="AD18" s="17">
        <v>1824387</v>
      </c>
      <c r="AE18" s="30">
        <v>79.32117391304348</v>
      </c>
      <c r="AF18" s="17">
        <v>1817260.6666666667</v>
      </c>
      <c r="AG18" s="30">
        <v>81.65261802060868</v>
      </c>
      <c r="AH18" s="17">
        <v>1790081</v>
      </c>
      <c r="AI18" s="30">
        <v>79.82523968784838</v>
      </c>
      <c r="AJ18" s="17">
        <v>1746620</v>
      </c>
      <c r="AK18" s="30">
        <v>77.19867403314917</v>
      </c>
      <c r="AL18" s="17">
        <v>1907721.6666666667</v>
      </c>
      <c r="AM18" s="30">
        <v>85.42929858343409</v>
      </c>
      <c r="AN18" s="17">
        <v>1803420.3333333333</v>
      </c>
      <c r="AO18" s="30">
        <v>80.55658790071618</v>
      </c>
      <c r="AP18" s="17">
        <v>1799462.5</v>
      </c>
      <c r="AQ18" s="30">
        <v>80.11141038197846</v>
      </c>
      <c r="AR18" s="17">
        <v>1839510</v>
      </c>
      <c r="AS18" s="30">
        <v>82.18335343787696</v>
      </c>
      <c r="AT18" s="17">
        <v>1804384.5</v>
      </c>
      <c r="AU18" s="30">
        <v>80.71503019458734</v>
      </c>
      <c r="AV18" s="17">
        <v>1719613.3333333333</v>
      </c>
      <c r="AW18" s="30">
        <v>76.7205020671604</v>
      </c>
      <c r="AX18" s="17">
        <v>1758764</v>
      </c>
      <c r="AY18" s="30">
        <v>82.2813567251462</v>
      </c>
      <c r="AZ18" s="17">
        <v>1596206.8333333333</v>
      </c>
      <c r="BA18" s="30">
        <v>88.61907802205937</v>
      </c>
      <c r="BB18" s="17">
        <v>1544310.6666666667</v>
      </c>
      <c r="BC18" s="30">
        <v>92.85735473914177</v>
      </c>
      <c r="BD18" s="17">
        <v>1625971.6666666667</v>
      </c>
      <c r="BE18" s="30">
        <v>92.76953652460014</v>
      </c>
      <c r="BF18" s="17">
        <v>1747513.3333333333</v>
      </c>
      <c r="BG18" s="30">
        <v>95.62316461468308</v>
      </c>
      <c r="BH18" s="17">
        <v>1770227.5</v>
      </c>
      <c r="BI18" s="30">
        <v>93.47982785024027</v>
      </c>
      <c r="BJ18" s="17">
        <v>1645033.3333333333</v>
      </c>
      <c r="BK18" s="30">
        <v>85.87561773508735</v>
      </c>
      <c r="BL18" s="17">
        <v>1666731.6666666667</v>
      </c>
      <c r="BM18" s="30">
        <v>84.44706220128018</v>
      </c>
      <c r="BN18" s="17">
        <v>1714405.8333333333</v>
      </c>
      <c r="BO18" s="30">
        <v>81.88402509114646</v>
      </c>
      <c r="BP18" s="17">
        <v>1853836.6666666667</v>
      </c>
      <c r="BQ18" s="30">
        <v>87.3627081369777</v>
      </c>
      <c r="BR18" s="17">
        <v>1923090.8333333333</v>
      </c>
      <c r="BS18" s="30">
        <v>92.38966290335495</v>
      </c>
      <c r="BT18" s="17">
        <v>2030781.6666666667</v>
      </c>
      <c r="BU18" s="30">
        <v>98.73500907558667</v>
      </c>
      <c r="BV18" s="17">
        <v>2037309.1666666667</v>
      </c>
      <c r="BW18" s="30">
        <v>100.30076637783905</v>
      </c>
      <c r="BX18" s="17">
        <v>1989918.3333333333</v>
      </c>
      <c r="BY18" s="30">
        <v>108.81600772862325</v>
      </c>
      <c r="BZ18" s="17">
        <v>1977670.3333333333</v>
      </c>
      <c r="CA18" s="30">
        <v>105.01090284783801</v>
      </c>
      <c r="CB18" s="17">
        <v>2008982.6666666667</v>
      </c>
      <c r="CC18" s="30">
        <v>97.87978887535526</v>
      </c>
      <c r="CD18" s="17">
        <v>2199456.6666666665</v>
      </c>
      <c r="CE18" s="30">
        <v>106.8994734710409</v>
      </c>
      <c r="CF18" s="17">
        <v>2218131.6666666665</v>
      </c>
      <c r="CG18" s="30">
        <v>107.41557707828893</v>
      </c>
      <c r="CH18" s="17">
        <v>2201474.1666666665</v>
      </c>
      <c r="CI18" s="30">
        <v>106.65540267751885</v>
      </c>
      <c r="CJ18" s="17">
        <v>2213675</v>
      </c>
      <c r="CK18" s="30">
        <v>107.04424564796905</v>
      </c>
      <c r="CL18" s="17">
        <v>2163952.5</v>
      </c>
      <c r="CM18" s="30">
        <v>104.16137184115523</v>
      </c>
      <c r="CN18" s="17">
        <v>2120944.375</v>
      </c>
      <c r="CO18" s="30">
        <v>98.46538416898792</v>
      </c>
      <c r="CP18" s="17">
        <v>2378540.75</v>
      </c>
      <c r="CQ18" s="30">
        <v>108.70844378427788</v>
      </c>
      <c r="CR18" s="17">
        <v>2142026.5</v>
      </c>
      <c r="CS18" s="30">
        <v>98.37090700344432</v>
      </c>
      <c r="CT18" s="17">
        <v>2026800.875</v>
      </c>
      <c r="CU18" s="30">
        <v>92.06454122189416</v>
      </c>
      <c r="CV18" s="17">
        <v>1708032.75</v>
      </c>
      <c r="CW18" s="30">
        <v>78.94766581927432</v>
      </c>
      <c r="CX18" s="17">
        <v>2072406.25</v>
      </c>
      <c r="CY18" s="30">
        <v>94.84696796338673</v>
      </c>
      <c r="CZ18" s="17">
        <v>2134311.5</v>
      </c>
      <c r="DA18" s="30">
        <v>96.70645672859085</v>
      </c>
      <c r="DB18" s="17">
        <v>2076486.25</v>
      </c>
      <c r="DC18" s="30">
        <v>93.11597533632288</v>
      </c>
      <c r="DD18" s="17">
        <v>2059491.375</v>
      </c>
      <c r="DE18" s="30">
        <v>92.20915043653459</v>
      </c>
      <c r="DF18" s="17">
        <v>1994842.5</v>
      </c>
      <c r="DG18" s="30">
        <v>89.09524341223761</v>
      </c>
      <c r="DH18" s="17">
        <v>1949271.375</v>
      </c>
      <c r="DI18" s="30">
        <v>87.05990955783832</v>
      </c>
      <c r="DJ18" s="17">
        <v>1888409.5</v>
      </c>
      <c r="DK18" s="30">
        <v>84.1537210338681</v>
      </c>
      <c r="DL18" s="17">
        <v>2025872</v>
      </c>
      <c r="DM18" s="30">
        <v>90.11886120996441</v>
      </c>
      <c r="DN18" s="17">
        <v>2102182.5</v>
      </c>
      <c r="DO18" s="30">
        <v>93.11993355481728</v>
      </c>
      <c r="DP18" s="17">
        <v>1946206</v>
      </c>
      <c r="DQ18" s="30">
        <v>85.88729037952339</v>
      </c>
      <c r="DR18" s="17">
        <v>1767652.75</v>
      </c>
      <c r="DS18" s="30">
        <v>78.04206401766004</v>
      </c>
      <c r="DT18" s="17">
        <v>1679588.75</v>
      </c>
      <c r="DU18" s="30">
        <v>73.74703622392975</v>
      </c>
      <c r="DV18" s="17">
        <v>1754490.25</v>
      </c>
      <c r="DW18" s="30">
        <v>76.68226617132868</v>
      </c>
      <c r="DX18" s="17">
        <v>1904281.25</v>
      </c>
      <c r="DY18" s="30">
        <v>83.61278814489572</v>
      </c>
      <c r="DZ18" s="17">
        <v>1764812.5</v>
      </c>
      <c r="EA18" s="30">
        <v>77.47201492537313</v>
      </c>
      <c r="EB18" s="17">
        <v>1823722.5</v>
      </c>
      <c r="EC18" s="30">
        <v>79.49967306015694</v>
      </c>
      <c r="ED18" s="17">
        <v>1813935</v>
      </c>
      <c r="EE18" s="30">
        <v>78.55933304460805</v>
      </c>
      <c r="EF18" s="17">
        <v>1798554</v>
      </c>
      <c r="EG18" s="30">
        <v>77.75849546044098</v>
      </c>
      <c r="EH18" s="17">
        <v>1416054</v>
      </c>
      <c r="EI18" s="30">
        <v>61.76898582333697</v>
      </c>
      <c r="EJ18" s="17">
        <v>1479177.75</v>
      </c>
      <c r="EK18" s="30">
        <v>64.03366883116882</v>
      </c>
      <c r="EL18" s="17">
        <v>1170307.5</v>
      </c>
      <c r="EM18" s="19">
        <v>50.88293478260869</v>
      </c>
      <c r="EN18" s="17">
        <v>2146375</v>
      </c>
      <c r="EO18" s="19">
        <v>90.46891464699684</v>
      </c>
      <c r="EP18" s="17">
        <v>2278276.25</v>
      </c>
      <c r="EQ18" s="19">
        <v>95.52520964360588</v>
      </c>
      <c r="ER18" s="17">
        <v>2187809</v>
      </c>
      <c r="ES18" s="19">
        <v>97.67004464285715</v>
      </c>
      <c r="ET18" s="17">
        <v>2162395.25</v>
      </c>
      <c r="EU18" s="19">
        <v>96.29476531884575</v>
      </c>
      <c r="EV18" s="17">
        <v>2411820.25</v>
      </c>
      <c r="EW18" s="19">
        <v>104.97585418933623</v>
      </c>
      <c r="EX18" s="17">
        <v>2574870.75</v>
      </c>
      <c r="EY18" s="19">
        <v>109.39672643072609</v>
      </c>
      <c r="EZ18" s="17">
        <v>2647532.75</v>
      </c>
      <c r="FA18" s="19">
        <v>115.52198053931407</v>
      </c>
      <c r="FB18" s="17">
        <v>2610309.5</v>
      </c>
      <c r="FC18" s="19">
        <v>113.49171739130435</v>
      </c>
      <c r="FD18" s="17">
        <v>2418840.25</v>
      </c>
      <c r="FE18" s="19">
        <v>104.48553995680345</v>
      </c>
      <c r="FF18" s="17">
        <v>2238407.75</v>
      </c>
      <c r="FG18" s="19">
        <v>96.69147948164147</v>
      </c>
      <c r="FH18" s="17">
        <v>2344754</v>
      </c>
      <c r="FI18" s="19">
        <v>101.5352704282683</v>
      </c>
      <c r="FJ18" s="17">
        <v>2250564.5</v>
      </c>
      <c r="FK18" s="19">
        <v>96.51618921005232</v>
      </c>
      <c r="FL18" s="17">
        <v>2198500</v>
      </c>
      <c r="FM18" s="19">
        <v>93.82868848960779</v>
      </c>
      <c r="FN18" s="17">
        <v>2175603.75</v>
      </c>
      <c r="FO18" s="19">
        <v>93.4016120722964</v>
      </c>
      <c r="FP18" s="17">
        <v>2120619.5</v>
      </c>
      <c r="FQ18" s="19">
        <v>90.65188304193562</v>
      </c>
      <c r="FR18" s="17">
        <v>2086340.75</v>
      </c>
      <c r="FS18" s="19">
        <v>88.90151482870291</v>
      </c>
      <c r="FT18" s="17">
        <v>2040449.625</v>
      </c>
      <c r="FU18" s="19">
        <v>87.47908360128618</v>
      </c>
      <c r="FV18" s="17">
        <v>2132711.25</v>
      </c>
      <c r="FW18" s="19">
        <v>91.53267167381975</v>
      </c>
      <c r="FX18" s="17">
        <v>1988132.125</v>
      </c>
      <c r="FY18" s="19">
        <v>84.94022429906542</v>
      </c>
      <c r="FZ18" s="17">
        <v>1810366.875</v>
      </c>
      <c r="GA18" s="19">
        <v>74.5774201853759</v>
      </c>
      <c r="GB18" s="17">
        <v>1664060</v>
      </c>
      <c r="GC18" s="19">
        <v>68.85955474633784</v>
      </c>
      <c r="GD18" s="17">
        <v>1657392.5</v>
      </c>
      <c r="GE18" s="19">
        <v>68.62908902691511</v>
      </c>
      <c r="GF18" s="17">
        <v>1758427.75</v>
      </c>
      <c r="GG18" s="19">
        <v>72.38189863648057</v>
      </c>
      <c r="GH18" s="17">
        <v>1835165.875</v>
      </c>
      <c r="GI18" s="19">
        <v>75.67694329896908</v>
      </c>
      <c r="GJ18" s="17">
        <v>1875747.625</v>
      </c>
      <c r="GK18" s="19">
        <v>76.87490266393442</v>
      </c>
      <c r="GL18" s="17">
        <v>1894633.625</v>
      </c>
      <c r="GM18" s="19">
        <v>77.64891905737704</v>
      </c>
      <c r="GN18" s="17">
        <v>1885912.25</v>
      </c>
      <c r="GO18" s="19">
        <v>77.0349655348481</v>
      </c>
      <c r="GP18" s="17">
        <v>1898422.5</v>
      </c>
      <c r="GQ18" s="19">
        <v>77.35087397628652</v>
      </c>
      <c r="GR18" s="17">
        <v>1988400.5</v>
      </c>
      <c r="GS18" s="19">
        <v>80.50204453441296</v>
      </c>
      <c r="GT18" s="17">
        <v>2000774.25</v>
      </c>
      <c r="GU18" s="19">
        <v>81.12617334009123</v>
      </c>
      <c r="GV18" s="17">
        <v>1916180.5</v>
      </c>
      <c r="GW18" s="19">
        <v>77.3043066061523</v>
      </c>
    </row>
    <row r="19" spans="1:205" ht="11.25">
      <c r="A19" s="28" t="s">
        <v>14</v>
      </c>
      <c r="B19" s="17">
        <v>2573812.5</v>
      </c>
      <c r="C19" s="17">
        <v>83.70121951219512</v>
      </c>
      <c r="D19" s="17">
        <v>2580647.5</v>
      </c>
      <c r="E19" s="19">
        <v>84.78652626737195</v>
      </c>
      <c r="F19" s="17">
        <v>2590875</v>
      </c>
      <c r="G19" s="19">
        <v>84.94672131147541</v>
      </c>
      <c r="H19" s="17">
        <v>2615937.5</v>
      </c>
      <c r="I19" s="19">
        <v>81.36664074650078</v>
      </c>
      <c r="J19" s="17">
        <v>2613062.5</v>
      </c>
      <c r="K19" s="19">
        <v>79.91016819571865</v>
      </c>
      <c r="L19" s="17">
        <v>4332093.75</v>
      </c>
      <c r="M19" s="19">
        <v>127.74515658174097</v>
      </c>
      <c r="N19" s="17">
        <v>4013380.625</v>
      </c>
      <c r="O19" s="19">
        <v>123.96542471042471</v>
      </c>
      <c r="P19" s="17">
        <v>3702709.375</v>
      </c>
      <c r="Q19" s="19">
        <v>120.85743953389692</v>
      </c>
      <c r="R19" s="17">
        <v>3501145</v>
      </c>
      <c r="S19" s="19">
        <v>116.41379883624273</v>
      </c>
      <c r="T19" s="17">
        <v>3559855</v>
      </c>
      <c r="U19" s="19">
        <v>123.55459530751077</v>
      </c>
      <c r="V19" s="17">
        <v>3372057.5</v>
      </c>
      <c r="W19" s="19">
        <v>128.45933333333332</v>
      </c>
      <c r="X19" s="17">
        <v>3084412.5</v>
      </c>
      <c r="Y19" s="19">
        <v>119.20434782608696</v>
      </c>
      <c r="Z19" s="29">
        <v>2876012.5</v>
      </c>
      <c r="AA19" s="30">
        <v>115.0405</v>
      </c>
      <c r="AB19" s="17">
        <v>2648148.75</v>
      </c>
      <c r="AC19" s="30">
        <v>109.48644933228594</v>
      </c>
      <c r="AD19" s="17">
        <v>2521287.5</v>
      </c>
      <c r="AE19" s="30">
        <v>106.21761385179256</v>
      </c>
      <c r="AF19" s="17">
        <v>2481712.5</v>
      </c>
      <c r="AG19" s="30">
        <v>112.16779661016949</v>
      </c>
      <c r="AH19" s="17">
        <v>2365392.5</v>
      </c>
      <c r="AI19" s="30">
        <v>107.5178409090909</v>
      </c>
      <c r="AJ19" s="17">
        <v>2419320</v>
      </c>
      <c r="AK19" s="30">
        <v>108.2469798657718</v>
      </c>
      <c r="AL19" s="17">
        <v>2414520</v>
      </c>
      <c r="AM19" s="30">
        <v>108.51775280898876</v>
      </c>
      <c r="AN19" s="17">
        <v>2434037.5</v>
      </c>
      <c r="AO19" s="30">
        <v>109.39494382022473</v>
      </c>
      <c r="AP19" s="17">
        <v>2318950</v>
      </c>
      <c r="AQ19" s="30">
        <v>104.61743210322115</v>
      </c>
      <c r="AR19" s="17">
        <v>2338125</v>
      </c>
      <c r="AS19" s="30">
        <v>101.95460689835608</v>
      </c>
      <c r="AT19" s="17">
        <v>2319150</v>
      </c>
      <c r="AU19" s="30">
        <v>101.23755893137769</v>
      </c>
      <c r="AV19" s="17">
        <v>2380362.5</v>
      </c>
      <c r="AW19" s="30">
        <v>104.86178414096916</v>
      </c>
      <c r="AX19" s="17">
        <v>2383787.5</v>
      </c>
      <c r="AY19" s="30">
        <v>113.06680738035384</v>
      </c>
      <c r="AZ19" s="17">
        <v>2289612.5</v>
      </c>
      <c r="BA19" s="30">
        <v>126.32344827586206</v>
      </c>
      <c r="BB19" s="17">
        <v>2237225</v>
      </c>
      <c r="BC19" s="30">
        <v>134.91075197491406</v>
      </c>
      <c r="BD19" s="17">
        <v>2471950</v>
      </c>
      <c r="BE19" s="30">
        <v>133.92296023404487</v>
      </c>
      <c r="BF19" s="17">
        <v>2143275</v>
      </c>
      <c r="BG19" s="30">
        <v>117.98277000990862</v>
      </c>
      <c r="BH19" s="17">
        <v>2135225</v>
      </c>
      <c r="BI19" s="30">
        <v>111.89147408688362</v>
      </c>
      <c r="BJ19" s="17">
        <v>2083175</v>
      </c>
      <c r="BK19" s="30">
        <v>108.17192854917437</v>
      </c>
      <c r="BL19" s="17">
        <v>2019087.5</v>
      </c>
      <c r="BM19" s="30">
        <v>101.76339398215816</v>
      </c>
      <c r="BN19" s="17">
        <v>2035175</v>
      </c>
      <c r="BO19" s="30">
        <v>98.08072289156627</v>
      </c>
      <c r="BP19" s="17">
        <v>2239412.5</v>
      </c>
      <c r="BQ19" s="30">
        <v>106.63869047619048</v>
      </c>
      <c r="BR19" s="17">
        <v>2269300</v>
      </c>
      <c r="BS19" s="30">
        <v>108.92814285028561</v>
      </c>
      <c r="BT19" s="17">
        <v>2311600</v>
      </c>
      <c r="BU19" s="30">
        <v>113.40823235048815</v>
      </c>
      <c r="BV19" s="17">
        <v>2301962.5</v>
      </c>
      <c r="BW19" s="30">
        <v>118.56007931602802</v>
      </c>
      <c r="BX19" s="17">
        <v>2325350</v>
      </c>
      <c r="BY19" s="30">
        <v>128.2951724137931</v>
      </c>
      <c r="BZ19" s="17">
        <v>2389912.5</v>
      </c>
      <c r="CA19" s="30">
        <v>120.50181515655726</v>
      </c>
      <c r="CB19" s="17">
        <v>2451062.5</v>
      </c>
      <c r="CC19" s="30">
        <v>116.44002375296913</v>
      </c>
      <c r="CD19" s="17">
        <v>2480900</v>
      </c>
      <c r="CE19" s="30">
        <v>119.75767522687778</v>
      </c>
      <c r="CF19" s="17">
        <v>2468350</v>
      </c>
      <c r="CG19" s="30">
        <v>117.17222063989367</v>
      </c>
      <c r="CH19" s="17">
        <v>2487625</v>
      </c>
      <c r="CI19" s="30">
        <v>121.94240196078431</v>
      </c>
      <c r="CJ19" s="17">
        <v>2459750</v>
      </c>
      <c r="CK19" s="30">
        <v>121.92069392812887</v>
      </c>
      <c r="CL19" s="17">
        <v>2459850</v>
      </c>
      <c r="CM19" s="30">
        <v>118.54698795180722</v>
      </c>
      <c r="CN19" s="17">
        <v>2627941.6666666665</v>
      </c>
      <c r="CO19" s="30">
        <v>122.91588712192079</v>
      </c>
      <c r="CP19" s="17">
        <v>2672416.6666666665</v>
      </c>
      <c r="CQ19" s="30">
        <v>121.86122511019911</v>
      </c>
      <c r="CR19" s="17">
        <v>2353483.3333333335</v>
      </c>
      <c r="CS19" s="30">
        <v>108.15640318627452</v>
      </c>
      <c r="CT19" s="17">
        <v>2121500</v>
      </c>
      <c r="CU19" s="30">
        <v>94.83683504693786</v>
      </c>
      <c r="CV19" s="17">
        <v>2273583.3333333335</v>
      </c>
      <c r="CW19" s="30">
        <v>102.1376160527104</v>
      </c>
      <c r="CX19" s="17">
        <v>2283833.3333333335</v>
      </c>
      <c r="CY19" s="30">
        <v>103.66923891662884</v>
      </c>
      <c r="CZ19" s="17">
        <v>2277000</v>
      </c>
      <c r="DA19" s="30">
        <v>101.65178571428571</v>
      </c>
      <c r="DB19" s="17">
        <v>2237666.6666666665</v>
      </c>
      <c r="DC19" s="30">
        <v>99.89583333333333</v>
      </c>
      <c r="DD19" s="17">
        <v>2228875</v>
      </c>
      <c r="DE19" s="30">
        <v>98.92920550377275</v>
      </c>
      <c r="DF19" s="17">
        <v>2245541.6666666665</v>
      </c>
      <c r="DG19" s="30">
        <v>99.25046040515653</v>
      </c>
      <c r="DH19" s="17">
        <v>2222416.6666666665</v>
      </c>
      <c r="DI19" s="30">
        <v>97.68864468864469</v>
      </c>
      <c r="DJ19" s="17">
        <v>2198500</v>
      </c>
      <c r="DK19" s="30">
        <v>96.00436681222708</v>
      </c>
      <c r="DL19" s="17">
        <v>2164687.5</v>
      </c>
      <c r="DM19" s="30">
        <v>93.4666450777202</v>
      </c>
      <c r="DN19" s="17">
        <v>2178145.8333333335</v>
      </c>
      <c r="DO19" s="30">
        <v>94.169729067589</v>
      </c>
      <c r="DP19" s="17">
        <v>2123250</v>
      </c>
      <c r="DQ19" s="30">
        <v>91.12660944206009</v>
      </c>
      <c r="DR19" s="17">
        <v>2164475</v>
      </c>
      <c r="DS19" s="30">
        <v>92.89592274678111</v>
      </c>
      <c r="DT19" s="17">
        <v>2106641.6666666665</v>
      </c>
      <c r="DU19" s="30">
        <v>90.68625340794948</v>
      </c>
      <c r="DV19" s="17">
        <v>2190433.3333333335</v>
      </c>
      <c r="DW19" s="30">
        <v>94.70096555699669</v>
      </c>
      <c r="DX19" s="17">
        <v>2190433.3333333335</v>
      </c>
      <c r="DY19" s="30">
        <v>94.70096555699669</v>
      </c>
      <c r="DZ19" s="17">
        <v>2581537.5</v>
      </c>
      <c r="EA19" s="30">
        <v>111.60992217898833</v>
      </c>
      <c r="EB19" s="17">
        <v>2403677.0833333335</v>
      </c>
      <c r="EC19" s="30">
        <v>102.6773636622526</v>
      </c>
      <c r="ED19" s="17">
        <v>2401916.6666666665</v>
      </c>
      <c r="EE19" s="30">
        <v>103.84421386366911</v>
      </c>
      <c r="EF19" s="17">
        <v>2159145.8333333335</v>
      </c>
      <c r="EG19" s="30">
        <v>93.22736758779506</v>
      </c>
      <c r="EH19" s="17">
        <v>2151477.0833333335</v>
      </c>
      <c r="EI19" s="30">
        <v>92.8962471214738</v>
      </c>
      <c r="EJ19" s="17">
        <v>2273291.6666666665</v>
      </c>
      <c r="EK19" s="30">
        <v>98.15594415659181</v>
      </c>
      <c r="EL19" s="17">
        <v>2273583.3333333335</v>
      </c>
      <c r="EM19" s="19">
        <v>98.14311203200093</v>
      </c>
      <c r="EN19" s="17">
        <v>2458250</v>
      </c>
      <c r="EO19" s="19">
        <v>106.8804347826087</v>
      </c>
      <c r="EP19" s="17">
        <v>2259548.3333333335</v>
      </c>
      <c r="EQ19" s="19">
        <v>96.02840345658026</v>
      </c>
      <c r="ER19" s="17">
        <v>2308145.8333333335</v>
      </c>
      <c r="ES19" s="19">
        <v>108.21124394436632</v>
      </c>
      <c r="ET19" s="17">
        <v>2382690.8333333335</v>
      </c>
      <c r="EU19" s="19">
        <v>113.46146825396826</v>
      </c>
      <c r="EV19" s="17">
        <v>2580670</v>
      </c>
      <c r="EW19" s="19">
        <v>117.30318181818181</v>
      </c>
      <c r="EX19" s="17">
        <v>2745985.8333333335</v>
      </c>
      <c r="EY19" s="19">
        <v>121.14999705873703</v>
      </c>
      <c r="EZ19" s="17">
        <v>2763208.3333333335</v>
      </c>
      <c r="FA19" s="19">
        <v>122.02288952675352</v>
      </c>
      <c r="FB19" s="17">
        <v>2255979.1666666665</v>
      </c>
      <c r="FC19" s="19">
        <v>99.82208702064896</v>
      </c>
      <c r="FD19" s="17">
        <v>2194565.8333333335</v>
      </c>
      <c r="FE19" s="19">
        <v>96.11377538358225</v>
      </c>
      <c r="FF19" s="17">
        <v>2021190.8333333333</v>
      </c>
      <c r="FG19" s="19">
        <v>89.03924375917768</v>
      </c>
      <c r="FH19" s="17">
        <v>2094048.3333333333</v>
      </c>
      <c r="FI19" s="19">
        <v>91.31157429613802</v>
      </c>
      <c r="FJ19" s="17">
        <v>2259604.1666666665</v>
      </c>
      <c r="FK19" s="19">
        <v>97.96254949565015</v>
      </c>
      <c r="FL19" s="17">
        <v>2240586.6666666665</v>
      </c>
      <c r="FM19" s="19">
        <v>96.0265146644952</v>
      </c>
      <c r="FN19" s="17">
        <v>2376593.75</v>
      </c>
      <c r="FO19" s="19">
        <v>101.92973709041001</v>
      </c>
      <c r="FP19" s="17">
        <v>2520840</v>
      </c>
      <c r="FQ19" s="19">
        <v>106.66610248381501</v>
      </c>
      <c r="FR19" s="17">
        <v>2540944.1666666665</v>
      </c>
      <c r="FS19" s="19">
        <v>106.16906224320672</v>
      </c>
      <c r="FT19" s="17">
        <v>2524562.5</v>
      </c>
      <c r="FU19" s="19">
        <v>105.19010416666667</v>
      </c>
      <c r="FV19" s="17">
        <v>2669190.8333333335</v>
      </c>
      <c r="FW19" s="19">
        <v>111.21628472222223</v>
      </c>
      <c r="FX19" s="17">
        <v>2479965.8333333335</v>
      </c>
      <c r="FY19" s="19">
        <v>105.5304609929078</v>
      </c>
      <c r="FZ19" s="17">
        <v>2246354.1666666665</v>
      </c>
      <c r="GA19" s="19">
        <v>94.08813263525305</v>
      </c>
      <c r="GB19" s="17">
        <v>2169708.3333333335</v>
      </c>
      <c r="GC19" s="19">
        <v>90.4045138888889</v>
      </c>
      <c r="GD19" s="17">
        <v>2108562.5</v>
      </c>
      <c r="GE19" s="19">
        <v>87.85677083333333</v>
      </c>
      <c r="GF19" s="17">
        <v>2059375</v>
      </c>
      <c r="GG19" s="19">
        <v>85.2155172413793</v>
      </c>
      <c r="GH19" s="17">
        <v>1954256.6666666667</v>
      </c>
      <c r="GI19" s="19">
        <v>80.31301798654776</v>
      </c>
      <c r="GJ19" s="17">
        <v>1981857.5</v>
      </c>
      <c r="GK19" s="19">
        <v>81.44731434677188</v>
      </c>
      <c r="GL19" s="17">
        <v>1848253.3333333333</v>
      </c>
      <c r="GM19" s="19">
        <v>73.93013333333333</v>
      </c>
      <c r="GN19" s="17">
        <v>1876628.3333333333</v>
      </c>
      <c r="GO19" s="19">
        <v>75.06513333333334</v>
      </c>
      <c r="GP19" s="17">
        <v>2043253.3333333333</v>
      </c>
      <c r="GQ19" s="19">
        <v>82.27976214445832</v>
      </c>
      <c r="GR19" s="17">
        <v>2061900</v>
      </c>
      <c r="GS19" s="19">
        <v>83.03064470664036</v>
      </c>
      <c r="GT19" s="17">
        <v>2066666.6666666667</v>
      </c>
      <c r="GU19" s="19">
        <v>82.66666666666667</v>
      </c>
      <c r="GV19" s="17">
        <v>2064958.3333333333</v>
      </c>
      <c r="GW19" s="19">
        <v>82.59833333333333</v>
      </c>
    </row>
    <row r="20" spans="1:205" ht="11.25">
      <c r="A20" s="28" t="s">
        <v>15</v>
      </c>
      <c r="B20" s="17">
        <v>2489350</v>
      </c>
      <c r="C20" s="17">
        <v>80.3016129032258</v>
      </c>
      <c r="D20" s="17">
        <v>2762100</v>
      </c>
      <c r="E20" s="19">
        <v>92.8436974789916</v>
      </c>
      <c r="F20" s="17">
        <v>2851675</v>
      </c>
      <c r="G20" s="19">
        <v>91.98951612903225</v>
      </c>
      <c r="H20" s="17">
        <v>3393800</v>
      </c>
      <c r="I20" s="19">
        <v>105.23410852713178</v>
      </c>
      <c r="J20" s="17">
        <v>3778400</v>
      </c>
      <c r="K20" s="19">
        <v>114.4969696969697</v>
      </c>
      <c r="L20" s="17">
        <v>4045300</v>
      </c>
      <c r="M20" s="19">
        <v>123.05095057034221</v>
      </c>
      <c r="N20" s="17">
        <v>4147125</v>
      </c>
      <c r="O20" s="19">
        <v>129.59765625</v>
      </c>
      <c r="P20" s="17">
        <v>3643025</v>
      </c>
      <c r="Q20" s="19">
        <v>114.74094488188976</v>
      </c>
      <c r="R20" s="17">
        <v>3280600</v>
      </c>
      <c r="S20" s="19">
        <v>104.14603174603175</v>
      </c>
      <c r="T20" s="17">
        <v>3177825</v>
      </c>
      <c r="U20" s="19">
        <v>104.19098360655738</v>
      </c>
      <c r="V20" s="17">
        <v>2741200</v>
      </c>
      <c r="W20" s="19">
        <v>103.44150943396227</v>
      </c>
      <c r="X20" s="17">
        <v>2282100</v>
      </c>
      <c r="Y20" s="19">
        <v>89.49411764705883</v>
      </c>
      <c r="Z20" s="29">
        <v>2146150</v>
      </c>
      <c r="AA20" s="30">
        <v>85.41890547263682</v>
      </c>
      <c r="AB20" s="17">
        <v>2058200</v>
      </c>
      <c r="AC20" s="30">
        <v>82.74170854271357</v>
      </c>
      <c r="AD20" s="17">
        <v>2046600</v>
      </c>
      <c r="AE20" s="30">
        <v>84.83316062176166</v>
      </c>
      <c r="AF20" s="17">
        <v>2035650</v>
      </c>
      <c r="AG20" s="30">
        <v>88.50652173913043</v>
      </c>
      <c r="AH20" s="17">
        <v>2002300</v>
      </c>
      <c r="AI20" s="30">
        <v>86.12043010752689</v>
      </c>
      <c r="AJ20" s="17">
        <v>1842000</v>
      </c>
      <c r="AK20" s="30">
        <v>80.08695652173913</v>
      </c>
      <c r="AL20" s="17">
        <v>1826750</v>
      </c>
      <c r="AM20" s="30">
        <v>78.56989247311827</v>
      </c>
      <c r="AN20" s="17">
        <v>2178100</v>
      </c>
      <c r="AO20" s="30">
        <v>94.7</v>
      </c>
      <c r="AP20" s="17">
        <v>2043515</v>
      </c>
      <c r="AQ20" s="30">
        <v>86.95808510638298</v>
      </c>
      <c r="AR20" s="17">
        <v>1971040</v>
      </c>
      <c r="AS20" s="30">
        <v>83.1662447257384</v>
      </c>
      <c r="AT20" s="17">
        <v>1819350</v>
      </c>
      <c r="AU20" s="30">
        <v>75.57009345794393</v>
      </c>
      <c r="AV20" s="17">
        <v>1841980</v>
      </c>
      <c r="AW20" s="30">
        <v>76.08343659644775</v>
      </c>
      <c r="AX20" s="17">
        <v>1801300</v>
      </c>
      <c r="AY20" s="30">
        <v>81.87727272727273</v>
      </c>
      <c r="AZ20" s="17">
        <v>1654773</v>
      </c>
      <c r="BA20" s="30">
        <v>87.09331578947368</v>
      </c>
      <c r="BB20" s="17">
        <v>1702000</v>
      </c>
      <c r="BC20" s="30">
        <v>94.55555555555556</v>
      </c>
      <c r="BD20" s="17">
        <v>1702720</v>
      </c>
      <c r="BE20" s="30">
        <v>92.5391304347826</v>
      </c>
      <c r="BF20" s="17">
        <v>1681765</v>
      </c>
      <c r="BG20" s="30">
        <v>90.60257515353949</v>
      </c>
      <c r="BH20" s="17">
        <v>1830737.5</v>
      </c>
      <c r="BI20" s="30">
        <v>95.85013089005236</v>
      </c>
      <c r="BJ20" s="17">
        <v>1802700</v>
      </c>
      <c r="BK20" s="30">
        <v>92.44615384615385</v>
      </c>
      <c r="BL20" s="17">
        <v>1905250</v>
      </c>
      <c r="BM20" s="30">
        <v>97.7051282051282</v>
      </c>
      <c r="BN20" s="17">
        <v>1900925</v>
      </c>
      <c r="BO20" s="30">
        <v>95.04625</v>
      </c>
      <c r="BP20" s="17">
        <v>2172500</v>
      </c>
      <c r="BQ20" s="30">
        <v>100.11520737327189</v>
      </c>
      <c r="BR20" s="17">
        <v>2173875</v>
      </c>
      <c r="BS20" s="30">
        <v>100.17857142857143</v>
      </c>
      <c r="BT20" s="17">
        <v>1958100</v>
      </c>
      <c r="BU20" s="30">
        <v>93.24285714285715</v>
      </c>
      <c r="BV20" s="17">
        <v>2007100</v>
      </c>
      <c r="BW20" s="30">
        <v>95.57619047619048</v>
      </c>
      <c r="BX20" s="17">
        <v>1964500</v>
      </c>
      <c r="BY20" s="30">
        <v>97.01234567901234</v>
      </c>
      <c r="BZ20" s="17">
        <v>1941900</v>
      </c>
      <c r="CA20" s="30">
        <v>99.58461538461539</v>
      </c>
      <c r="CB20" s="17">
        <v>2116950</v>
      </c>
      <c r="CC20" s="30">
        <v>105.8475</v>
      </c>
      <c r="CD20" s="17">
        <v>2198000</v>
      </c>
      <c r="CE20" s="30">
        <v>103.67924528301887</v>
      </c>
      <c r="CF20" s="17">
        <v>2313100</v>
      </c>
      <c r="CG20" s="30">
        <v>105.62100456621005</v>
      </c>
      <c r="CH20" s="17">
        <v>2358800</v>
      </c>
      <c r="CI20" s="30">
        <v>109.71162790697674</v>
      </c>
      <c r="CJ20" s="17">
        <v>2196700</v>
      </c>
      <c r="CK20" s="30">
        <v>103.98579881656805</v>
      </c>
      <c r="CL20" s="17">
        <v>2416400</v>
      </c>
      <c r="CM20" s="30">
        <v>113.98113207547169</v>
      </c>
      <c r="CN20" s="17">
        <v>3333900</v>
      </c>
      <c r="CO20" s="30">
        <v>155.06511627906977</v>
      </c>
      <c r="CP20" s="17">
        <v>3041337.5</v>
      </c>
      <c r="CQ20" s="30">
        <v>141.45755813953488</v>
      </c>
      <c r="CR20" s="17">
        <v>2675330</v>
      </c>
      <c r="CS20" s="30">
        <v>121.6059090909091</v>
      </c>
      <c r="CT20" s="17">
        <v>3079367.5</v>
      </c>
      <c r="CU20" s="30">
        <v>136.86077777777777</v>
      </c>
      <c r="CV20" s="17">
        <v>3083975</v>
      </c>
      <c r="CW20" s="30">
        <v>143.4406976744186</v>
      </c>
      <c r="CX20" s="17">
        <v>3158860</v>
      </c>
      <c r="CY20" s="30">
        <v>143.58454545454546</v>
      </c>
      <c r="CZ20" s="17">
        <v>3173050</v>
      </c>
      <c r="DA20" s="30">
        <v>144.22954545454544</v>
      </c>
      <c r="DB20" s="17">
        <v>3210300</v>
      </c>
      <c r="DC20" s="30">
        <v>142.68</v>
      </c>
      <c r="DD20" s="17">
        <v>3049050</v>
      </c>
      <c r="DE20" s="30">
        <v>135.51333333333332</v>
      </c>
      <c r="DF20" s="17">
        <v>3062567.5</v>
      </c>
      <c r="DG20" s="30">
        <v>136.1141111111111</v>
      </c>
      <c r="DH20" s="17">
        <v>2817975</v>
      </c>
      <c r="DI20" s="30">
        <v>125.24333333333334</v>
      </c>
      <c r="DJ20" s="17">
        <v>3073675</v>
      </c>
      <c r="DK20" s="30">
        <v>136.60777777777778</v>
      </c>
      <c r="DL20" s="17">
        <v>2939967.5</v>
      </c>
      <c r="DM20" s="30">
        <v>130.6652222222222</v>
      </c>
      <c r="DN20" s="17">
        <v>2928492.5</v>
      </c>
      <c r="DO20" s="30">
        <v>130.15522222222222</v>
      </c>
      <c r="DP20" s="17">
        <v>3067285</v>
      </c>
      <c r="DQ20" s="30">
        <v>136.32377777777776</v>
      </c>
      <c r="DR20" s="17">
        <v>3077660</v>
      </c>
      <c r="DS20" s="30">
        <v>136.7848888888889</v>
      </c>
      <c r="DT20" s="17">
        <v>3058967.5</v>
      </c>
      <c r="DU20" s="30">
        <v>132.99858695652173</v>
      </c>
      <c r="DV20" s="17">
        <v>3088810</v>
      </c>
      <c r="DW20" s="30">
        <v>134.29608695652175</v>
      </c>
      <c r="DX20" s="17">
        <v>3357132.5</v>
      </c>
      <c r="DY20" s="30">
        <v>145.96228260869566</v>
      </c>
      <c r="DZ20" s="17">
        <v>3370895</v>
      </c>
      <c r="EA20" s="30">
        <v>143.4423404255319</v>
      </c>
      <c r="EB20" s="17">
        <v>3032135</v>
      </c>
      <c r="EC20" s="30">
        <v>131.83195652173913</v>
      </c>
      <c r="ED20" s="17">
        <v>3115260</v>
      </c>
      <c r="EE20" s="30">
        <v>129.8025</v>
      </c>
      <c r="EF20" s="17">
        <v>3065750</v>
      </c>
      <c r="EG20" s="30">
        <v>127.73958333333333</v>
      </c>
      <c r="EH20" s="17">
        <v>3067500</v>
      </c>
      <c r="EI20" s="30">
        <v>129.1578947368421</v>
      </c>
      <c r="EJ20" s="17">
        <v>2307500</v>
      </c>
      <c r="EK20" s="30">
        <v>97.15789473684211</v>
      </c>
      <c r="EL20" s="17">
        <v>2379375</v>
      </c>
      <c r="EM20" s="19">
        <v>100.1842105263158</v>
      </c>
      <c r="EN20" s="17">
        <v>2416250</v>
      </c>
      <c r="EO20" s="19">
        <v>99.22997946611909</v>
      </c>
      <c r="EP20" s="17">
        <v>2535187.5</v>
      </c>
      <c r="EQ20" s="19">
        <v>103.47704081632654</v>
      </c>
      <c r="ER20" s="17">
        <v>2602156.25</v>
      </c>
      <c r="ES20" s="19">
        <v>106.7551282051282</v>
      </c>
      <c r="ET20" s="17">
        <v>2694370</v>
      </c>
      <c r="EU20" s="19">
        <v>118.43384615384615</v>
      </c>
      <c r="EV20" s="17">
        <v>3004425</v>
      </c>
      <c r="EW20" s="19">
        <v>129.5010775862069</v>
      </c>
      <c r="EX20" s="17">
        <v>3070437.5</v>
      </c>
      <c r="EY20" s="19">
        <v>132.77567567567567</v>
      </c>
      <c r="EZ20" s="17">
        <v>3112432.5</v>
      </c>
      <c r="FA20" s="19">
        <v>133.152192513369</v>
      </c>
      <c r="FB20" s="17">
        <v>3223526.25</v>
      </c>
      <c r="FC20" s="19">
        <v>137.90486631016043</v>
      </c>
      <c r="FD20" s="17">
        <v>3285276.25</v>
      </c>
      <c r="FE20" s="19">
        <v>140.54657754010694</v>
      </c>
      <c r="FF20" s="17">
        <v>3296276.25</v>
      </c>
      <c r="FG20" s="19">
        <v>141.01716577540108</v>
      </c>
      <c r="FH20" s="17">
        <v>2979807.5</v>
      </c>
      <c r="FI20" s="19">
        <v>127.47839572192514</v>
      </c>
      <c r="FJ20" s="17">
        <v>2891338.75</v>
      </c>
      <c r="FK20" s="19">
        <v>123.69363636363636</v>
      </c>
      <c r="FL20" s="17">
        <v>2864557.5</v>
      </c>
      <c r="FM20" s="19">
        <v>122.54791443850267</v>
      </c>
      <c r="FN20" s="17">
        <v>2803007.5</v>
      </c>
      <c r="FO20" s="19">
        <v>119.27691489361702</v>
      </c>
      <c r="FP20" s="17">
        <v>2623093.75</v>
      </c>
      <c r="FQ20" s="19">
        <v>111.62101063829788</v>
      </c>
      <c r="FR20" s="17">
        <v>2722593.75</v>
      </c>
      <c r="FS20" s="19">
        <v>115.85505319148936</v>
      </c>
      <c r="FT20" s="17">
        <v>2834875</v>
      </c>
      <c r="FU20" s="19">
        <v>120.63297872340425</v>
      </c>
      <c r="FV20" s="17">
        <v>2961000</v>
      </c>
      <c r="FW20" s="19">
        <v>124.67368421052632</v>
      </c>
      <c r="FX20" s="17">
        <v>2861031.25</v>
      </c>
      <c r="FY20" s="19">
        <v>120.46447368421053</v>
      </c>
      <c r="FZ20" s="17">
        <v>2688012.5</v>
      </c>
      <c r="GA20" s="19">
        <v>112.00052083333334</v>
      </c>
      <c r="GB20" s="17">
        <v>2583281.25</v>
      </c>
      <c r="GC20" s="19">
        <v>107.63671875</v>
      </c>
      <c r="GD20" s="17">
        <v>2562781.25</v>
      </c>
      <c r="GE20" s="19">
        <v>106.78255208333333</v>
      </c>
      <c r="GF20" s="17">
        <v>2591681.25</v>
      </c>
      <c r="GG20" s="19">
        <v>107.98671875</v>
      </c>
      <c r="GH20" s="17">
        <v>2683000</v>
      </c>
      <c r="GI20" s="19">
        <v>111.79166666666667</v>
      </c>
      <c r="GJ20" s="17">
        <v>2684675</v>
      </c>
      <c r="GK20" s="19">
        <v>111.86145833333333</v>
      </c>
      <c r="GL20" s="17">
        <v>2709625</v>
      </c>
      <c r="GM20" s="19">
        <v>112.90104166666667</v>
      </c>
      <c r="GN20" s="17">
        <v>2816812.5</v>
      </c>
      <c r="GO20" s="19">
        <v>117.3671875</v>
      </c>
      <c r="GP20" s="17">
        <v>2810968.75</v>
      </c>
      <c r="GQ20" s="19">
        <v>115.91623711340206</v>
      </c>
      <c r="GR20" s="17">
        <v>2794618.75</v>
      </c>
      <c r="GS20" s="19">
        <v>115.24201030927836</v>
      </c>
      <c r="GT20" s="17">
        <v>2764406.25</v>
      </c>
      <c r="GU20" s="19">
        <v>112.8329081632653</v>
      </c>
      <c r="GV20" s="17">
        <v>2839562.5</v>
      </c>
      <c r="GW20" s="19">
        <v>115.90051020408163</v>
      </c>
    </row>
    <row r="21" spans="1:205" ht="11.25">
      <c r="A21" s="28" t="s">
        <v>16</v>
      </c>
      <c r="B21" s="17">
        <v>2642720.1666666665</v>
      </c>
      <c r="C21" s="17">
        <v>87.36265013774104</v>
      </c>
      <c r="D21" s="17">
        <v>2750845</v>
      </c>
      <c r="E21" s="19">
        <v>91.69483333333334</v>
      </c>
      <c r="F21" s="17">
        <v>2999087.5</v>
      </c>
      <c r="G21" s="19">
        <v>99.14338842975206</v>
      </c>
      <c r="H21" s="17">
        <v>3423332.5</v>
      </c>
      <c r="I21" s="19">
        <v>107.82828839611945</v>
      </c>
      <c r="J21" s="17">
        <v>3517137.6666666665</v>
      </c>
      <c r="K21" s="19">
        <v>106.90388044579534</v>
      </c>
      <c r="L21" s="17">
        <v>3866231.1666666665</v>
      </c>
      <c r="M21" s="19">
        <v>115.7138503132607</v>
      </c>
      <c r="N21" s="17">
        <v>4001297.6666666665</v>
      </c>
      <c r="O21" s="19">
        <v>122.94283987791638</v>
      </c>
      <c r="P21" s="17">
        <v>3983626.25</v>
      </c>
      <c r="Q21" s="19">
        <v>128.14031941585176</v>
      </c>
      <c r="R21" s="17">
        <v>3415568.6666666665</v>
      </c>
      <c r="S21" s="19">
        <v>112.89643242766796</v>
      </c>
      <c r="T21" s="17">
        <v>3191523.3333333335</v>
      </c>
      <c r="U21" s="19">
        <v>113.19465626293079</v>
      </c>
      <c r="V21" s="17">
        <v>2612641.3333333335</v>
      </c>
      <c r="W21" s="19">
        <v>106.8783527647099</v>
      </c>
      <c r="X21" s="17">
        <v>2431748.3333333335</v>
      </c>
      <c r="Y21" s="19">
        <v>96.55542320164119</v>
      </c>
      <c r="Z21" s="29">
        <v>2221548.1666666665</v>
      </c>
      <c r="AA21" s="30">
        <v>88.75896626579834</v>
      </c>
      <c r="AB21" s="17">
        <v>2168040.8333333335</v>
      </c>
      <c r="AC21" s="30">
        <v>88.88691867218783</v>
      </c>
      <c r="AD21" s="17">
        <v>2092262.5</v>
      </c>
      <c r="AE21" s="30">
        <v>93.05975626028555</v>
      </c>
      <c r="AF21" s="17">
        <v>2006183.3333333333</v>
      </c>
      <c r="AG21" s="30">
        <v>90.06434717545828</v>
      </c>
      <c r="AH21" s="17">
        <v>2032433.3333333333</v>
      </c>
      <c r="AI21" s="30">
        <v>91.5799276048003</v>
      </c>
      <c r="AJ21" s="17">
        <v>1958304.1666666667</v>
      </c>
      <c r="AK21" s="30">
        <v>87.45943310556325</v>
      </c>
      <c r="AL21" s="17">
        <v>2023781.0833333333</v>
      </c>
      <c r="AM21" s="30">
        <v>90.56164511269223</v>
      </c>
      <c r="AN21" s="17">
        <v>1936316.8333333333</v>
      </c>
      <c r="AO21" s="30">
        <v>86.27709456549184</v>
      </c>
      <c r="AP21" s="17">
        <v>1985010.8333333333</v>
      </c>
      <c r="AQ21" s="30">
        <v>88.11696334768648</v>
      </c>
      <c r="AR21" s="17">
        <v>1965313.3333333333</v>
      </c>
      <c r="AS21" s="30">
        <v>87.51450921019429</v>
      </c>
      <c r="AT21" s="17">
        <v>1987898.75</v>
      </c>
      <c r="AU21" s="30">
        <v>88.4690142412105</v>
      </c>
      <c r="AV21" s="17">
        <v>1932113.3333333333</v>
      </c>
      <c r="AW21" s="30">
        <v>86.1166577524217</v>
      </c>
      <c r="AX21" s="17">
        <v>1917487.5</v>
      </c>
      <c r="AY21" s="30">
        <v>90.12867215041128</v>
      </c>
      <c r="AZ21" s="17">
        <v>1836008.3333333333</v>
      </c>
      <c r="BA21" s="30">
        <v>103.75859470660261</v>
      </c>
      <c r="BB21" s="17">
        <v>1768757.0833333333</v>
      </c>
      <c r="BC21" s="30">
        <v>111.21460534037558</v>
      </c>
      <c r="BD21" s="17">
        <v>1730466.6666666667</v>
      </c>
      <c r="BE21" s="30">
        <v>100.83129394398478</v>
      </c>
      <c r="BF21" s="17">
        <v>1794372.9166666667</v>
      </c>
      <c r="BG21" s="30">
        <v>98.37031504120755</v>
      </c>
      <c r="BH21" s="17">
        <v>1871260.8333333333</v>
      </c>
      <c r="BI21" s="30">
        <v>99.09764514819325</v>
      </c>
      <c r="BJ21" s="17">
        <v>1946700</v>
      </c>
      <c r="BK21" s="30">
        <v>101.17983367983368</v>
      </c>
      <c r="BL21" s="17">
        <v>1872254.1666666667</v>
      </c>
      <c r="BM21" s="30">
        <v>96.11654431267861</v>
      </c>
      <c r="BN21" s="17">
        <v>1837683.3333333333</v>
      </c>
      <c r="BO21" s="30">
        <v>92.56451585822461</v>
      </c>
      <c r="BP21" s="17">
        <v>1998654.5833333333</v>
      </c>
      <c r="BQ21" s="30">
        <v>95.17402777777778</v>
      </c>
      <c r="BR21" s="17">
        <v>1904434.1666666667</v>
      </c>
      <c r="BS21" s="30">
        <v>90.5364471911893</v>
      </c>
      <c r="BT21" s="17">
        <v>1929413.3333333333</v>
      </c>
      <c r="BU21" s="30">
        <v>93.19486708850569</v>
      </c>
      <c r="BV21" s="17">
        <v>1938814.5833333333</v>
      </c>
      <c r="BW21" s="30">
        <v>97.04262392178454</v>
      </c>
      <c r="BX21" s="17">
        <v>1938520.8333333333</v>
      </c>
      <c r="BY21" s="30">
        <v>103.71413157847805</v>
      </c>
      <c r="BZ21" s="17">
        <v>1966548.3333333333</v>
      </c>
      <c r="CA21" s="30">
        <v>103.5625010971264</v>
      </c>
      <c r="CB21" s="17">
        <v>2008685.8333333333</v>
      </c>
      <c r="CC21" s="30">
        <v>101.0659538784067</v>
      </c>
      <c r="CD21" s="17">
        <v>2017540</v>
      </c>
      <c r="CE21" s="30">
        <v>99.92273785349909</v>
      </c>
      <c r="CF21" s="17">
        <v>2188755</v>
      </c>
      <c r="CG21" s="30">
        <v>107.55552825552826</v>
      </c>
      <c r="CH21" s="17">
        <v>2171731.25</v>
      </c>
      <c r="CI21" s="30">
        <v>106.00533264997316</v>
      </c>
      <c r="CJ21" s="17">
        <v>2165502.9166666665</v>
      </c>
      <c r="CK21" s="30">
        <v>105.22365970197602</v>
      </c>
      <c r="CL21" s="17">
        <v>2223015</v>
      </c>
      <c r="CM21" s="30">
        <v>106.67058541266795</v>
      </c>
      <c r="CN21" s="17">
        <v>2162249.5833333335</v>
      </c>
      <c r="CO21" s="30">
        <v>101.37128848257541</v>
      </c>
      <c r="CP21" s="17">
        <v>2193732.9166666665</v>
      </c>
      <c r="CQ21" s="30">
        <v>102.79910574820367</v>
      </c>
      <c r="CR21" s="17">
        <v>2155045</v>
      </c>
      <c r="CS21" s="30">
        <v>101.22334429309535</v>
      </c>
      <c r="CT21" s="17">
        <v>2103218.75</v>
      </c>
      <c r="CU21" s="30">
        <v>96.25715102974829</v>
      </c>
      <c r="CV21" s="17">
        <v>2171061.25</v>
      </c>
      <c r="CW21" s="30">
        <v>97.40068416330193</v>
      </c>
      <c r="CX21" s="17">
        <v>2141542.9166666665</v>
      </c>
      <c r="CY21" s="30">
        <v>97.21030034801028</v>
      </c>
      <c r="CZ21" s="17">
        <v>2133876.25</v>
      </c>
      <c r="DA21" s="30">
        <v>95.64662707306141</v>
      </c>
      <c r="DB21" s="17">
        <v>2165507.9166666665</v>
      </c>
      <c r="DC21" s="30">
        <v>96.20203983414778</v>
      </c>
      <c r="DD21" s="17">
        <v>2122152.75</v>
      </c>
      <c r="DE21" s="30">
        <v>95.37765168539326</v>
      </c>
      <c r="DF21" s="17">
        <v>2101771.8333333335</v>
      </c>
      <c r="DG21" s="30">
        <v>93.99695140131188</v>
      </c>
      <c r="DH21" s="17">
        <v>2084621.6666666667</v>
      </c>
      <c r="DI21" s="30">
        <v>93.39702807646357</v>
      </c>
      <c r="DJ21" s="17">
        <v>2076477.5</v>
      </c>
      <c r="DK21" s="30">
        <v>94.12862647325476</v>
      </c>
      <c r="DL21" s="17">
        <v>2062913.3333333333</v>
      </c>
      <c r="DM21" s="30">
        <v>91.72580406106417</v>
      </c>
      <c r="DN21" s="17">
        <v>2036038.3333333333</v>
      </c>
      <c r="DO21" s="30">
        <v>90.49059259259259</v>
      </c>
      <c r="DP21" s="17">
        <v>2044819.1666666667</v>
      </c>
      <c r="DQ21" s="30">
        <v>90.43870706177208</v>
      </c>
      <c r="DR21" s="17">
        <v>2024750</v>
      </c>
      <c r="DS21" s="30">
        <v>89.78935698447894</v>
      </c>
      <c r="DT21" s="17">
        <v>2028916.6666666667</v>
      </c>
      <c r="DU21" s="30">
        <v>90.05400207131233</v>
      </c>
      <c r="DV21" s="17">
        <v>1960525</v>
      </c>
      <c r="DW21" s="30">
        <v>87.40637539010254</v>
      </c>
      <c r="DX21" s="17">
        <v>2033733.75</v>
      </c>
      <c r="DY21" s="30">
        <v>89.67080026455027</v>
      </c>
      <c r="DZ21" s="17">
        <v>2065682.5</v>
      </c>
      <c r="EA21" s="30">
        <v>89.89044821583985</v>
      </c>
      <c r="EB21" s="17">
        <v>2116902.5</v>
      </c>
      <c r="EC21" s="30">
        <v>93.66825221238938</v>
      </c>
      <c r="ED21" s="17">
        <v>2091800</v>
      </c>
      <c r="EE21" s="30">
        <v>91.54485776805252</v>
      </c>
      <c r="EF21" s="17">
        <v>2014637.5</v>
      </c>
      <c r="EG21" s="30">
        <v>87.66916884247172</v>
      </c>
      <c r="EH21" s="17">
        <v>2055952.5</v>
      </c>
      <c r="EI21" s="30">
        <v>88.77169689119171</v>
      </c>
      <c r="EJ21" s="17">
        <v>2070825.8333333333</v>
      </c>
      <c r="EK21" s="30">
        <v>89.801640647586</v>
      </c>
      <c r="EL21" s="17">
        <v>2213850.8333333335</v>
      </c>
      <c r="EM21" s="19">
        <v>94.25856147372306</v>
      </c>
      <c r="EN21" s="17">
        <v>2357575</v>
      </c>
      <c r="EO21" s="19">
        <v>99.8464763679485</v>
      </c>
      <c r="EP21" s="17">
        <v>2492373.3333333335</v>
      </c>
      <c r="EQ21" s="19">
        <v>105.34122287968442</v>
      </c>
      <c r="ER21" s="17">
        <v>2552916.6666666665</v>
      </c>
      <c r="ES21" s="19">
        <v>128.61041141897564</v>
      </c>
      <c r="ET21" s="17">
        <v>2488614.5833333335</v>
      </c>
      <c r="EU21" s="19">
        <v>114.28769613471107</v>
      </c>
      <c r="EV21" s="17">
        <v>2559989.5833333335</v>
      </c>
      <c r="EW21" s="19">
        <v>114.54092095451156</v>
      </c>
      <c r="EX21" s="17">
        <v>2595466.6666666665</v>
      </c>
      <c r="EY21" s="19">
        <v>115.8380195780892</v>
      </c>
      <c r="EZ21" s="17">
        <v>2637927.0833333335</v>
      </c>
      <c r="FA21" s="19">
        <v>118.515908137898</v>
      </c>
      <c r="FB21" s="17">
        <v>2723225</v>
      </c>
      <c r="FC21" s="19">
        <v>121.06988840972747</v>
      </c>
      <c r="FD21" s="17">
        <v>2608327.0833333335</v>
      </c>
      <c r="FE21" s="19">
        <v>114.94985162986794</v>
      </c>
      <c r="FF21" s="17">
        <v>2589002.0833333335</v>
      </c>
      <c r="FG21" s="19">
        <v>113.59756409693885</v>
      </c>
      <c r="FH21" s="17">
        <v>2574712.5</v>
      </c>
      <c r="FI21" s="19">
        <v>112.56557950421895</v>
      </c>
      <c r="FJ21" s="17">
        <v>2435239.5833333335</v>
      </c>
      <c r="FK21" s="19">
        <v>106.30520269483733</v>
      </c>
      <c r="FL21" s="17">
        <v>2371375</v>
      </c>
      <c r="FM21" s="19">
        <v>103.44056706652127</v>
      </c>
      <c r="FN21" s="17">
        <v>2519100</v>
      </c>
      <c r="FO21" s="19">
        <v>109.76470588235294</v>
      </c>
      <c r="FP21" s="17">
        <v>2499510.4166666665</v>
      </c>
      <c r="FQ21" s="19">
        <v>108.91112926652141</v>
      </c>
      <c r="FR21" s="17">
        <v>2439385.4166666665</v>
      </c>
      <c r="FS21" s="19">
        <v>106.13868584025873</v>
      </c>
      <c r="FT21" s="17">
        <v>2391058.3333333335</v>
      </c>
      <c r="FU21" s="19">
        <v>104.67967894928859</v>
      </c>
      <c r="FV21" s="17">
        <v>2347062.5</v>
      </c>
      <c r="FW21" s="19">
        <v>101.78950906409924</v>
      </c>
      <c r="FX21" s="17">
        <v>2363108.3333333335</v>
      </c>
      <c r="FY21" s="19">
        <v>101.78499641062456</v>
      </c>
      <c r="FZ21" s="17">
        <v>2266985.4166666665</v>
      </c>
      <c r="GA21" s="19">
        <v>95.97330412203829</v>
      </c>
      <c r="GB21" s="17">
        <v>2194002.0833333335</v>
      </c>
      <c r="GC21" s="19">
        <v>92.57392756680731</v>
      </c>
      <c r="GD21" s="17">
        <v>2168837.5</v>
      </c>
      <c r="GE21" s="19">
        <v>90.07174301258358</v>
      </c>
      <c r="GF21" s="17">
        <v>2177057.0833333335</v>
      </c>
      <c r="GG21" s="19">
        <v>90.27189011748445</v>
      </c>
      <c r="GH21" s="17">
        <v>2214908.3333333335</v>
      </c>
      <c r="GI21" s="19">
        <v>91.02487705311032</v>
      </c>
      <c r="GJ21" s="17">
        <v>2218295</v>
      </c>
      <c r="GK21" s="19">
        <v>91.4119998351671</v>
      </c>
      <c r="GL21" s="17">
        <v>2308794</v>
      </c>
      <c r="GM21" s="19">
        <v>95.077309540151</v>
      </c>
      <c r="GN21" s="17">
        <v>2343327.3333333335</v>
      </c>
      <c r="GO21" s="19">
        <v>96.63205498281788</v>
      </c>
      <c r="GP21" s="17">
        <v>2370580.3333333335</v>
      </c>
      <c r="GQ21" s="19">
        <v>97.5547462277092</v>
      </c>
      <c r="GR21" s="17">
        <v>2450915.75</v>
      </c>
      <c r="GS21" s="19">
        <v>100.77778577302631</v>
      </c>
      <c r="GT21" s="17">
        <v>2444764.8333333335</v>
      </c>
      <c r="GU21" s="19">
        <v>100.6766575154427</v>
      </c>
      <c r="GV21" s="17">
        <v>2426997</v>
      </c>
      <c r="GW21" s="19">
        <v>99.94496911461908</v>
      </c>
    </row>
    <row r="22" ht="11.25"/>
    <row r="23" ht="11.25"/>
    <row r="24" spans="2:141" ht="11.2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5"/>
      <c r="DS24" s="15"/>
      <c r="DT24" s="15"/>
      <c r="DU24" s="15"/>
      <c r="DV24" s="15"/>
      <c r="DW24" s="15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</row>
    <row r="25" ht="11.25"/>
    <row r="26" spans="2:140" ht="10.5"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Z26" s="37"/>
      <c r="EB26" s="37"/>
      <c r="ED26" s="37"/>
      <c r="EF26" s="37"/>
      <c r="EH26" s="37"/>
      <c r="EJ26" s="37"/>
    </row>
  </sheetData>
  <sheetProtection/>
  <mergeCells count="103">
    <mergeCell ref="BD2:BE2"/>
    <mergeCell ref="BJ2:BK2"/>
    <mergeCell ref="BF2:BG2"/>
    <mergeCell ref="CP2:CQ2"/>
    <mergeCell ref="GB2:GC2"/>
    <mergeCell ref="FZ2:GA2"/>
    <mergeCell ref="FV2:FW2"/>
    <mergeCell ref="FT2:FU2"/>
    <mergeCell ref="DZ2:EA2"/>
    <mergeCell ref="ER2:ES2"/>
    <mergeCell ref="EP2:EQ2"/>
    <mergeCell ref="EN2:EO2"/>
    <mergeCell ref="EL2:EM2"/>
    <mergeCell ref="EJ2:EK2"/>
    <mergeCell ref="L2:M2"/>
    <mergeCell ref="AV2:AW2"/>
    <mergeCell ref="V2:W2"/>
    <mergeCell ref="T2:U2"/>
    <mergeCell ref="BT2:BU2"/>
    <mergeCell ref="BR2:BS2"/>
    <mergeCell ref="BH2:BI2"/>
    <mergeCell ref="R2:S2"/>
    <mergeCell ref="BB2:BC2"/>
    <mergeCell ref="AZ2:BA2"/>
    <mergeCell ref="FB2:FC2"/>
    <mergeCell ref="DR2:DS2"/>
    <mergeCell ref="DP2:DQ2"/>
    <mergeCell ref="DV2:DW2"/>
    <mergeCell ref="DT2:DU2"/>
    <mergeCell ref="EB2:EC2"/>
    <mergeCell ref="EF2:EG2"/>
    <mergeCell ref="AX2:AY2"/>
    <mergeCell ref="CH2:CI2"/>
    <mergeCell ref="DL2:DM2"/>
    <mergeCell ref="CV2:CW2"/>
    <mergeCell ref="GT2:GU2"/>
    <mergeCell ref="GJ2:GK2"/>
    <mergeCell ref="GF2:GG2"/>
    <mergeCell ref="FL2:FM2"/>
    <mergeCell ref="FD2:FE2"/>
    <mergeCell ref="ET2:EU2"/>
    <mergeCell ref="DD2:DE2"/>
    <mergeCell ref="CX2:CY2"/>
    <mergeCell ref="DB2:DC2"/>
    <mergeCell ref="CZ2:DA2"/>
    <mergeCell ref="BN2:BO2"/>
    <mergeCell ref="BX2:BY2"/>
    <mergeCell ref="CL2:CM2"/>
    <mergeCell ref="CT2:CU2"/>
    <mergeCell ref="DX2:DY2"/>
    <mergeCell ref="EX2:EY2"/>
    <mergeCell ref="EV2:EW2"/>
    <mergeCell ref="ED2:EE2"/>
    <mergeCell ref="AT2:AU2"/>
    <mergeCell ref="CN2:CO2"/>
    <mergeCell ref="CJ2:CK2"/>
    <mergeCell ref="BP2:BQ2"/>
    <mergeCell ref="BV2:BW2"/>
    <mergeCell ref="DN2:DO2"/>
    <mergeCell ref="DJ2:DK2"/>
    <mergeCell ref="FX2:FY2"/>
    <mergeCell ref="DH2:DI2"/>
    <mergeCell ref="BL2:BM2"/>
    <mergeCell ref="CB2:CC2"/>
    <mergeCell ref="CF2:CG2"/>
    <mergeCell ref="CD2:CE2"/>
    <mergeCell ref="BZ2:CA2"/>
    <mergeCell ref="DF2:DG2"/>
    <mergeCell ref="FP2:FQ2"/>
    <mergeCell ref="EZ2:FA2"/>
    <mergeCell ref="GR2:GS2"/>
    <mergeCell ref="GP2:GQ2"/>
    <mergeCell ref="GN2:GO2"/>
    <mergeCell ref="GL2:GM2"/>
    <mergeCell ref="GH2:GI2"/>
    <mergeCell ref="GD2:GE2"/>
    <mergeCell ref="AB2:AC2"/>
    <mergeCell ref="AR2:AS2"/>
    <mergeCell ref="AP2:AQ2"/>
    <mergeCell ref="Z2:AA2"/>
    <mergeCell ref="AJ2:AK2"/>
    <mergeCell ref="AF2:AG2"/>
    <mergeCell ref="AN2:AO2"/>
    <mergeCell ref="D2:E2"/>
    <mergeCell ref="H2:I2"/>
    <mergeCell ref="F2:G2"/>
    <mergeCell ref="J2:K2"/>
    <mergeCell ref="AH2:AI2"/>
    <mergeCell ref="AL2:AM2"/>
    <mergeCell ref="N2:O2"/>
    <mergeCell ref="P2:Q2"/>
    <mergeCell ref="X2:Y2"/>
    <mergeCell ref="AD2:AE2"/>
    <mergeCell ref="GV2:GW2"/>
    <mergeCell ref="B1:GW1"/>
    <mergeCell ref="B2:C2"/>
    <mergeCell ref="CR2:CS2"/>
    <mergeCell ref="EH2:EI2"/>
    <mergeCell ref="FR2:FS2"/>
    <mergeCell ref="FN2:FO2"/>
    <mergeCell ref="FJ2:FK2"/>
    <mergeCell ref="FH2:FI2"/>
    <mergeCell ref="FF2:FG2"/>
  </mergeCells>
  <printOptions/>
  <pageMargins left="0.7" right="0.7" top="0.75" bottom="0.75" header="0.3" footer="0.3"/>
  <pageSetup fitToHeight="1" fitToWidth="1" horizontalDpi="600" verticalDpi="600" orientation="portrait" paperSize="9" scale="22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CZ24"/>
  <sheetViews>
    <sheetView zoomScale="115" zoomScaleNormal="115" zoomScalePageLayoutView="0" workbookViewId="0" topLeftCell="A1">
      <pane xSplit="2" ySplit="3" topLeftCell="CS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E21" sqref="DE21"/>
    </sheetView>
  </sheetViews>
  <sheetFormatPr defaultColWidth="9.140625" defaultRowHeight="15"/>
  <cols>
    <col min="1" max="1" width="9.140625" style="22" customWidth="1"/>
    <col min="2" max="2" width="15.140625" style="22" bestFit="1" customWidth="1"/>
    <col min="3" max="14" width="9.140625" style="22" customWidth="1"/>
    <col min="15" max="15" width="10.00390625" style="22" customWidth="1"/>
    <col min="16" max="26" width="9.140625" style="22" customWidth="1"/>
    <col min="27" max="27" width="10.00390625" style="22" customWidth="1"/>
    <col min="28" max="38" width="9.140625" style="22" customWidth="1"/>
    <col min="39" max="39" width="10.00390625" style="22" customWidth="1"/>
    <col min="40" max="42" width="9.140625" style="22" customWidth="1"/>
    <col min="43" max="43" width="10.00390625" style="22" customWidth="1"/>
    <col min="44" max="80" width="9.140625" style="22" customWidth="1"/>
    <col min="81" max="86" width="9.140625" style="38" customWidth="1"/>
    <col min="87" max="100" width="9.140625" style="22" customWidth="1"/>
    <col min="101" max="101" width="6.7109375" style="22" customWidth="1"/>
    <col min="102" max="103" width="9.140625" style="22" customWidth="1"/>
    <col min="104" max="104" width="10.8515625" style="22" bestFit="1" customWidth="1"/>
    <col min="105" max="16384" width="9.140625" style="22" customWidth="1"/>
  </cols>
  <sheetData>
    <row r="1" ht="12" thickBot="1"/>
    <row r="2" spans="3:104" ht="15.75" customHeight="1" thickBot="1">
      <c r="C2" s="157">
        <v>2011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5">
        <v>2012</v>
      </c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5">
        <v>2013</v>
      </c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7">
        <v>2014</v>
      </c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9"/>
      <c r="AY2" s="155">
        <v>2015</v>
      </c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60"/>
      <c r="BK2" s="39">
        <v>2016</v>
      </c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1"/>
      <c r="BW2" s="155">
        <v>2017</v>
      </c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3">
        <v>2018</v>
      </c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0">
        <v>2019</v>
      </c>
      <c r="CV2" s="151"/>
      <c r="CW2" s="151"/>
      <c r="CX2" s="151"/>
      <c r="CY2" s="151"/>
      <c r="CZ2" s="152"/>
    </row>
    <row r="3" spans="2:104" ht="12" customHeight="1">
      <c r="B3" s="42" t="s">
        <v>25</v>
      </c>
      <c r="C3" s="43" t="s">
        <v>45</v>
      </c>
      <c r="D3" s="44" t="s">
        <v>46</v>
      </c>
      <c r="E3" s="44" t="s">
        <v>47</v>
      </c>
      <c r="F3" s="44" t="s">
        <v>48</v>
      </c>
      <c r="G3" s="44" t="s">
        <v>44</v>
      </c>
      <c r="H3" s="44" t="s">
        <v>49</v>
      </c>
      <c r="I3" s="44" t="s">
        <v>50</v>
      </c>
      <c r="J3" s="44" t="s">
        <v>51</v>
      </c>
      <c r="K3" s="44" t="s">
        <v>52</v>
      </c>
      <c r="L3" s="44" t="s">
        <v>53</v>
      </c>
      <c r="M3" s="44" t="s">
        <v>54</v>
      </c>
      <c r="N3" s="45" t="s">
        <v>55</v>
      </c>
      <c r="O3" s="43" t="s">
        <v>45</v>
      </c>
      <c r="P3" s="44" t="s">
        <v>46</v>
      </c>
      <c r="Q3" s="44" t="s">
        <v>47</v>
      </c>
      <c r="R3" s="44" t="s">
        <v>48</v>
      </c>
      <c r="S3" s="44" t="s">
        <v>44</v>
      </c>
      <c r="T3" s="44" t="s">
        <v>49</v>
      </c>
      <c r="U3" s="44" t="s">
        <v>50</v>
      </c>
      <c r="V3" s="44" t="s">
        <v>51</v>
      </c>
      <c r="W3" s="44" t="s">
        <v>52</v>
      </c>
      <c r="X3" s="44" t="s">
        <v>53</v>
      </c>
      <c r="Y3" s="44" t="s">
        <v>54</v>
      </c>
      <c r="Z3" s="45" t="s">
        <v>55</v>
      </c>
      <c r="AA3" s="46" t="s">
        <v>45</v>
      </c>
      <c r="AB3" s="44" t="s">
        <v>46</v>
      </c>
      <c r="AC3" s="44" t="s">
        <v>47</v>
      </c>
      <c r="AD3" s="44" t="s">
        <v>48</v>
      </c>
      <c r="AE3" s="44" t="s">
        <v>44</v>
      </c>
      <c r="AF3" s="44" t="s">
        <v>49</v>
      </c>
      <c r="AG3" s="44" t="s">
        <v>50</v>
      </c>
      <c r="AH3" s="44" t="s">
        <v>51</v>
      </c>
      <c r="AI3" s="44" t="s">
        <v>52</v>
      </c>
      <c r="AJ3" s="44" t="s">
        <v>53</v>
      </c>
      <c r="AK3" s="44" t="s">
        <v>54</v>
      </c>
      <c r="AL3" s="45" t="s">
        <v>55</v>
      </c>
      <c r="AM3" s="43" t="s">
        <v>45</v>
      </c>
      <c r="AN3" s="44" t="s">
        <v>46</v>
      </c>
      <c r="AO3" s="44" t="s">
        <v>47</v>
      </c>
      <c r="AP3" s="44" t="s">
        <v>48</v>
      </c>
      <c r="AQ3" s="44" t="s">
        <v>44</v>
      </c>
      <c r="AR3" s="44" t="s">
        <v>49</v>
      </c>
      <c r="AS3" s="44" t="s">
        <v>50</v>
      </c>
      <c r="AT3" s="44" t="s">
        <v>51</v>
      </c>
      <c r="AU3" s="44" t="s">
        <v>52</v>
      </c>
      <c r="AV3" s="44" t="s">
        <v>53</v>
      </c>
      <c r="AW3" s="44" t="s">
        <v>54</v>
      </c>
      <c r="AX3" s="47" t="s">
        <v>55</v>
      </c>
      <c r="AY3" s="48" t="s">
        <v>45</v>
      </c>
      <c r="AZ3" s="49" t="s">
        <v>46</v>
      </c>
      <c r="BA3" s="49" t="s">
        <v>47</v>
      </c>
      <c r="BB3" s="49" t="s">
        <v>48</v>
      </c>
      <c r="BC3" s="49" t="s">
        <v>44</v>
      </c>
      <c r="BD3" s="49" t="s">
        <v>56</v>
      </c>
      <c r="BE3" s="49" t="s">
        <v>57</v>
      </c>
      <c r="BF3" s="49" t="s">
        <v>58</v>
      </c>
      <c r="BG3" s="49" t="s">
        <v>59</v>
      </c>
      <c r="BH3" s="49" t="s">
        <v>60</v>
      </c>
      <c r="BI3" s="49" t="s">
        <v>61</v>
      </c>
      <c r="BJ3" s="50" t="s">
        <v>62</v>
      </c>
      <c r="BK3" s="48" t="s">
        <v>63</v>
      </c>
      <c r="BL3" s="49" t="s">
        <v>64</v>
      </c>
      <c r="BM3" s="49" t="s">
        <v>65</v>
      </c>
      <c r="BN3" s="49" t="s">
        <v>66</v>
      </c>
      <c r="BO3" s="49" t="s">
        <v>44</v>
      </c>
      <c r="BP3" s="49" t="s">
        <v>56</v>
      </c>
      <c r="BQ3" s="49" t="s">
        <v>57</v>
      </c>
      <c r="BR3" s="49" t="s">
        <v>58</v>
      </c>
      <c r="BS3" s="49" t="s">
        <v>59</v>
      </c>
      <c r="BT3" s="49" t="s">
        <v>60</v>
      </c>
      <c r="BU3" s="49" t="s">
        <v>61</v>
      </c>
      <c r="BV3" s="50" t="s">
        <v>62</v>
      </c>
      <c r="BW3" s="48" t="s">
        <v>63</v>
      </c>
      <c r="BX3" s="49" t="s">
        <v>64</v>
      </c>
      <c r="BY3" s="49" t="s">
        <v>65</v>
      </c>
      <c r="BZ3" s="49" t="s">
        <v>66</v>
      </c>
      <c r="CA3" s="49" t="s">
        <v>44</v>
      </c>
      <c r="CB3" s="49" t="s">
        <v>56</v>
      </c>
      <c r="CC3" s="49" t="s">
        <v>57</v>
      </c>
      <c r="CD3" s="49" t="s">
        <v>58</v>
      </c>
      <c r="CE3" s="49" t="s">
        <v>59</v>
      </c>
      <c r="CF3" s="49" t="s">
        <v>60</v>
      </c>
      <c r="CG3" s="49" t="s">
        <v>61</v>
      </c>
      <c r="CH3" s="50" t="s">
        <v>62</v>
      </c>
      <c r="CI3" s="48" t="s">
        <v>63</v>
      </c>
      <c r="CJ3" s="49" t="s">
        <v>64</v>
      </c>
      <c r="CK3" s="49" t="s">
        <v>65</v>
      </c>
      <c r="CL3" s="49" t="s">
        <v>66</v>
      </c>
      <c r="CM3" s="49" t="s">
        <v>44</v>
      </c>
      <c r="CN3" s="49" t="s">
        <v>56</v>
      </c>
      <c r="CO3" s="49" t="s">
        <v>57</v>
      </c>
      <c r="CP3" s="49" t="s">
        <v>58</v>
      </c>
      <c r="CQ3" s="49" t="s">
        <v>59</v>
      </c>
      <c r="CR3" s="49" t="s">
        <v>60</v>
      </c>
      <c r="CS3" s="49" t="s">
        <v>61</v>
      </c>
      <c r="CT3" s="50" t="s">
        <v>62</v>
      </c>
      <c r="CU3" s="109" t="s">
        <v>63</v>
      </c>
      <c r="CV3" s="109" t="s">
        <v>64</v>
      </c>
      <c r="CW3" s="109" t="s">
        <v>65</v>
      </c>
      <c r="CX3" s="109" t="s">
        <v>66</v>
      </c>
      <c r="CY3" s="109" t="s">
        <v>44</v>
      </c>
      <c r="CZ3" s="109" t="s">
        <v>56</v>
      </c>
    </row>
    <row r="4" spans="2:104" ht="11.25">
      <c r="B4" s="51" t="s">
        <v>0</v>
      </c>
      <c r="C4" s="52">
        <v>30966</v>
      </c>
      <c r="D4" s="53">
        <v>30700</v>
      </c>
      <c r="E4" s="53">
        <v>30716</v>
      </c>
      <c r="F4" s="53">
        <v>31166</v>
      </c>
      <c r="G4" s="53">
        <v>31606</v>
      </c>
      <c r="H4" s="53">
        <v>32075</v>
      </c>
      <c r="I4" s="53">
        <v>31650</v>
      </c>
      <c r="J4" s="53">
        <v>31400</v>
      </c>
      <c r="K4" s="54">
        <v>29916</v>
      </c>
      <c r="L4" s="53">
        <v>29583</v>
      </c>
      <c r="M4" s="53">
        <v>27216</v>
      </c>
      <c r="N4" s="55">
        <v>27025</v>
      </c>
      <c r="O4" s="56">
        <v>26291</v>
      </c>
      <c r="P4" s="57">
        <v>24933</v>
      </c>
      <c r="Q4" s="57">
        <v>23722</v>
      </c>
      <c r="R4" s="57">
        <v>23908</v>
      </c>
      <c r="S4" s="57">
        <v>23933</v>
      </c>
      <c r="T4" s="57">
        <v>23033</v>
      </c>
      <c r="U4" s="57">
        <v>22333</v>
      </c>
      <c r="V4" s="57">
        <v>22166</v>
      </c>
      <c r="W4" s="57">
        <v>22166</v>
      </c>
      <c r="X4" s="57">
        <v>22206</v>
      </c>
      <c r="Y4" s="57">
        <v>22458</v>
      </c>
      <c r="Z4" s="58">
        <v>22506</v>
      </c>
      <c r="AA4" s="59">
        <v>21341</v>
      </c>
      <c r="AB4" s="57">
        <v>20850</v>
      </c>
      <c r="AC4" s="57">
        <v>20008</v>
      </c>
      <c r="AD4" s="57">
        <v>19855</v>
      </c>
      <c r="AE4" s="57">
        <v>19958</v>
      </c>
      <c r="AF4" s="57">
        <v>20166</v>
      </c>
      <c r="AG4" s="57">
        <v>20580</v>
      </c>
      <c r="AH4" s="57">
        <v>20583</v>
      </c>
      <c r="AI4" s="57">
        <v>20500</v>
      </c>
      <c r="AJ4" s="57">
        <v>20500</v>
      </c>
      <c r="AK4" s="57">
        <v>20916</v>
      </c>
      <c r="AL4" s="58">
        <v>21133</v>
      </c>
      <c r="AM4" s="56">
        <v>20833</v>
      </c>
      <c r="AN4" s="57">
        <v>20416</v>
      </c>
      <c r="AO4" s="57">
        <v>20893</v>
      </c>
      <c r="AP4" s="57">
        <v>20466</v>
      </c>
      <c r="AQ4" s="57">
        <v>20650</v>
      </c>
      <c r="AR4" s="57">
        <v>21066</v>
      </c>
      <c r="AS4" s="57">
        <v>21066</v>
      </c>
      <c r="AT4" s="60">
        <v>21000</v>
      </c>
      <c r="AU4" s="60">
        <v>21000</v>
      </c>
      <c r="AV4" s="60">
        <v>20650</v>
      </c>
      <c r="AW4" s="60">
        <v>21560</v>
      </c>
      <c r="AX4" s="61">
        <v>21460</v>
      </c>
      <c r="AY4" s="62">
        <v>21470</v>
      </c>
      <c r="AZ4" s="60">
        <v>21470</v>
      </c>
      <c r="BA4" s="60">
        <v>21580</v>
      </c>
      <c r="BB4" s="60">
        <v>21600</v>
      </c>
      <c r="BC4" s="60">
        <v>21975</v>
      </c>
      <c r="BD4" s="60">
        <v>22170</v>
      </c>
      <c r="BE4" s="60">
        <v>21930</v>
      </c>
      <c r="BF4" s="60">
        <v>21830</v>
      </c>
      <c r="BG4" s="60">
        <v>22250</v>
      </c>
      <c r="BH4" s="60">
        <v>22450</v>
      </c>
      <c r="BI4" s="60">
        <v>22000</v>
      </c>
      <c r="BJ4" s="61">
        <v>23000</v>
      </c>
      <c r="BK4" s="62">
        <v>23160</v>
      </c>
      <c r="BL4" s="60">
        <v>23200</v>
      </c>
      <c r="BM4" s="60">
        <v>23330</v>
      </c>
      <c r="BN4" s="60">
        <v>23660</v>
      </c>
      <c r="BO4" s="60">
        <v>23960</v>
      </c>
      <c r="BP4" s="60">
        <v>24430</v>
      </c>
      <c r="BQ4" s="60">
        <v>25290</v>
      </c>
      <c r="BR4" s="60">
        <v>24590</v>
      </c>
      <c r="BS4" s="60">
        <v>25160</v>
      </c>
      <c r="BT4" s="60">
        <v>25500</v>
      </c>
      <c r="BU4" s="60">
        <v>25500</v>
      </c>
      <c r="BV4" s="61">
        <v>25500</v>
      </c>
      <c r="BW4" s="62">
        <v>25830</v>
      </c>
      <c r="BX4" s="60">
        <v>25160</v>
      </c>
      <c r="BY4" s="60">
        <v>25000</v>
      </c>
      <c r="BZ4" s="60">
        <v>25666</v>
      </c>
      <c r="CA4" s="60">
        <v>26666</v>
      </c>
      <c r="CB4" s="60">
        <v>26166</v>
      </c>
      <c r="CC4" s="60">
        <v>25833</v>
      </c>
      <c r="CD4" s="60">
        <v>26000</v>
      </c>
      <c r="CE4" s="92">
        <v>24875</v>
      </c>
      <c r="CF4" s="92">
        <v>24666</v>
      </c>
      <c r="CG4" s="92">
        <v>23500</v>
      </c>
      <c r="CH4" s="95">
        <v>23500</v>
      </c>
      <c r="CI4" s="62">
        <v>22500</v>
      </c>
      <c r="CJ4" s="60">
        <v>24000</v>
      </c>
      <c r="CK4" s="60">
        <v>22500</v>
      </c>
      <c r="CL4" s="60">
        <v>22500</v>
      </c>
      <c r="CM4" s="60">
        <v>22500</v>
      </c>
      <c r="CN4" s="60">
        <v>22500</v>
      </c>
      <c r="CO4" s="60">
        <v>23000</v>
      </c>
      <c r="CP4" s="60">
        <v>23000</v>
      </c>
      <c r="CQ4" s="60">
        <v>23187.5</v>
      </c>
      <c r="CR4" s="60">
        <v>23187.5</v>
      </c>
      <c r="CS4" s="60">
        <v>23187.5</v>
      </c>
      <c r="CT4" s="61">
        <v>23000</v>
      </c>
      <c r="CU4" s="60">
        <v>22000</v>
      </c>
      <c r="CV4" s="60">
        <v>22000</v>
      </c>
      <c r="CW4" s="101">
        <v>22000</v>
      </c>
      <c r="CX4" s="28">
        <v>22000</v>
      </c>
      <c r="CY4" s="60">
        <v>22000</v>
      </c>
      <c r="CZ4" s="101">
        <v>22000</v>
      </c>
    </row>
    <row r="5" spans="2:104" ht="11.25">
      <c r="B5" s="63" t="s">
        <v>1</v>
      </c>
      <c r="C5" s="52">
        <v>30670</v>
      </c>
      <c r="D5" s="53">
        <v>30887</v>
      </c>
      <c r="E5" s="53">
        <v>30475</v>
      </c>
      <c r="F5" s="53">
        <v>31087</v>
      </c>
      <c r="G5" s="53">
        <v>31990</v>
      </c>
      <c r="H5" s="53">
        <v>32375</v>
      </c>
      <c r="I5" s="53">
        <v>32250</v>
      </c>
      <c r="J5" s="53">
        <v>31940</v>
      </c>
      <c r="K5" s="54">
        <v>30497</v>
      </c>
      <c r="L5" s="53">
        <v>29925</v>
      </c>
      <c r="M5" s="53">
        <v>28797</v>
      </c>
      <c r="N5" s="55">
        <v>27037</v>
      </c>
      <c r="O5" s="56">
        <v>26525</v>
      </c>
      <c r="P5" s="57">
        <v>25270</v>
      </c>
      <c r="Q5" s="57">
        <v>24862</v>
      </c>
      <c r="R5" s="57">
        <v>23725</v>
      </c>
      <c r="S5" s="57">
        <v>23600</v>
      </c>
      <c r="T5" s="57">
        <v>23550</v>
      </c>
      <c r="U5" s="57">
        <v>22275</v>
      </c>
      <c r="V5" s="57">
        <v>21793</v>
      </c>
      <c r="W5" s="57">
        <v>21800</v>
      </c>
      <c r="X5" s="57">
        <v>22240</v>
      </c>
      <c r="Y5" s="57">
        <v>22325</v>
      </c>
      <c r="Z5" s="58">
        <v>22130</v>
      </c>
      <c r="AA5" s="59">
        <v>22150</v>
      </c>
      <c r="AB5" s="57">
        <v>20843</v>
      </c>
      <c r="AC5" s="57">
        <v>20225</v>
      </c>
      <c r="AD5" s="57">
        <v>20510</v>
      </c>
      <c r="AE5" s="57">
        <v>21425</v>
      </c>
      <c r="AF5" s="57">
        <v>21712</v>
      </c>
      <c r="AG5" s="57">
        <v>21712</v>
      </c>
      <c r="AH5" s="57">
        <v>20262</v>
      </c>
      <c r="AI5" s="57">
        <v>20225</v>
      </c>
      <c r="AJ5" s="57">
        <v>20362</v>
      </c>
      <c r="AK5" s="57">
        <v>20950</v>
      </c>
      <c r="AL5" s="58">
        <v>21300</v>
      </c>
      <c r="AM5" s="56">
        <v>21087</v>
      </c>
      <c r="AN5" s="57">
        <v>21000</v>
      </c>
      <c r="AO5" s="57">
        <v>20480</v>
      </c>
      <c r="AP5" s="57">
        <v>21000</v>
      </c>
      <c r="AQ5" s="57">
        <v>21000</v>
      </c>
      <c r="AR5" s="57">
        <v>21000</v>
      </c>
      <c r="AS5" s="57">
        <v>21000</v>
      </c>
      <c r="AT5" s="60">
        <v>20500</v>
      </c>
      <c r="AU5" s="60">
        <v>20500</v>
      </c>
      <c r="AV5" s="60">
        <v>21250</v>
      </c>
      <c r="AW5" s="60">
        <v>21400</v>
      </c>
      <c r="AX5" s="61">
        <v>21590</v>
      </c>
      <c r="AY5" s="62">
        <v>21310</v>
      </c>
      <c r="AZ5" s="60">
        <v>21570</v>
      </c>
      <c r="BA5" s="60">
        <v>22020</v>
      </c>
      <c r="BB5" s="60">
        <v>22000</v>
      </c>
      <c r="BC5" s="60">
        <v>22000</v>
      </c>
      <c r="BD5" s="60">
        <v>22100</v>
      </c>
      <c r="BE5" s="60">
        <v>22075</v>
      </c>
      <c r="BF5" s="60">
        <v>22300</v>
      </c>
      <c r="BG5" s="60">
        <v>22130</v>
      </c>
      <c r="BH5" s="60">
        <v>22200</v>
      </c>
      <c r="BI5" s="60">
        <v>22750</v>
      </c>
      <c r="BJ5" s="61">
        <v>23250</v>
      </c>
      <c r="BK5" s="62">
        <v>23300</v>
      </c>
      <c r="BL5" s="60">
        <v>24000</v>
      </c>
      <c r="BM5" s="60">
        <v>24250</v>
      </c>
      <c r="BN5" s="60">
        <v>24250</v>
      </c>
      <c r="BO5" s="60">
        <v>24750</v>
      </c>
      <c r="BP5" s="60">
        <v>25000</v>
      </c>
      <c r="BQ5" s="60">
        <v>25500</v>
      </c>
      <c r="BR5" s="60">
        <v>25500</v>
      </c>
      <c r="BS5" s="60">
        <v>25500</v>
      </c>
      <c r="BT5" s="60">
        <v>26000</v>
      </c>
      <c r="BU5" s="60">
        <v>27275</v>
      </c>
      <c r="BV5" s="61">
        <v>26550</v>
      </c>
      <c r="BW5" s="62">
        <v>27500</v>
      </c>
      <c r="BX5" s="60">
        <v>27000</v>
      </c>
      <c r="BY5" s="60">
        <v>27500</v>
      </c>
      <c r="BZ5" s="60">
        <v>27500</v>
      </c>
      <c r="CA5" s="60">
        <v>28250</v>
      </c>
      <c r="CB5" s="60">
        <v>28750</v>
      </c>
      <c r="CC5" s="60">
        <v>25750</v>
      </c>
      <c r="CD5" s="60">
        <v>28150</v>
      </c>
      <c r="CE5" s="92">
        <v>24812</v>
      </c>
      <c r="CF5" s="92">
        <v>25000</v>
      </c>
      <c r="CG5" s="92">
        <v>25000</v>
      </c>
      <c r="CH5" s="95">
        <v>25000</v>
      </c>
      <c r="CI5" s="62">
        <v>26000</v>
      </c>
      <c r="CJ5" s="60">
        <v>26000</v>
      </c>
      <c r="CK5" s="60">
        <v>25750</v>
      </c>
      <c r="CL5" s="60">
        <v>26000</v>
      </c>
      <c r="CM5" s="60">
        <v>26500</v>
      </c>
      <c r="CN5" s="60">
        <v>26500</v>
      </c>
      <c r="CO5" s="60">
        <v>28500</v>
      </c>
      <c r="CP5" s="60">
        <v>28500</v>
      </c>
      <c r="CQ5" s="60">
        <v>28750</v>
      </c>
      <c r="CR5" s="60">
        <v>28500</v>
      </c>
      <c r="CS5" s="60">
        <v>29250</v>
      </c>
      <c r="CT5" s="61">
        <v>29250</v>
      </c>
      <c r="CU5" s="60">
        <v>28250</v>
      </c>
      <c r="CV5" s="60">
        <v>28500</v>
      </c>
      <c r="CW5" s="101">
        <v>28500</v>
      </c>
      <c r="CX5" s="28">
        <v>28500</v>
      </c>
      <c r="CY5" s="60">
        <v>28750</v>
      </c>
      <c r="CZ5" s="101">
        <v>29000</v>
      </c>
    </row>
    <row r="6" spans="2:104" ht="11.25">
      <c r="B6" s="63" t="s">
        <v>2</v>
      </c>
      <c r="C6" s="52">
        <v>31000</v>
      </c>
      <c r="D6" s="53">
        <v>31000</v>
      </c>
      <c r="E6" s="53">
        <v>31250</v>
      </c>
      <c r="F6" s="53">
        <v>31950</v>
      </c>
      <c r="G6" s="53">
        <v>32000</v>
      </c>
      <c r="H6" s="53">
        <v>31750</v>
      </c>
      <c r="I6" s="53">
        <v>32000</v>
      </c>
      <c r="J6" s="53">
        <v>31000</v>
      </c>
      <c r="K6" s="53">
        <v>31000</v>
      </c>
      <c r="L6" s="53">
        <v>30000</v>
      </c>
      <c r="M6" s="53">
        <v>29000</v>
      </c>
      <c r="N6" s="55">
        <v>27125</v>
      </c>
      <c r="O6" s="56">
        <v>26500</v>
      </c>
      <c r="P6" s="57">
        <v>25000</v>
      </c>
      <c r="Q6" s="57">
        <v>24000</v>
      </c>
      <c r="R6" s="57">
        <v>23450</v>
      </c>
      <c r="S6" s="57">
        <v>22812</v>
      </c>
      <c r="T6" s="57">
        <v>22500</v>
      </c>
      <c r="U6" s="57">
        <v>20375</v>
      </c>
      <c r="V6" s="57">
        <v>20312</v>
      </c>
      <c r="W6" s="57">
        <v>21000</v>
      </c>
      <c r="X6" s="57">
        <v>20290</v>
      </c>
      <c r="Y6" s="57">
        <v>20725</v>
      </c>
      <c r="Z6" s="58">
        <v>21100</v>
      </c>
      <c r="AA6" s="59">
        <v>21187</v>
      </c>
      <c r="AB6" s="57">
        <v>21237</v>
      </c>
      <c r="AC6" s="57">
        <v>19687</v>
      </c>
      <c r="AD6" s="57">
        <v>20040</v>
      </c>
      <c r="AE6" s="57">
        <v>20250</v>
      </c>
      <c r="AF6" s="57">
        <v>20206</v>
      </c>
      <c r="AG6" s="57">
        <v>20190</v>
      </c>
      <c r="AH6" s="57">
        <v>20000</v>
      </c>
      <c r="AI6" s="57">
        <v>19925</v>
      </c>
      <c r="AJ6" s="57">
        <v>19843</v>
      </c>
      <c r="AK6" s="57">
        <v>19937</v>
      </c>
      <c r="AL6" s="58">
        <v>20075</v>
      </c>
      <c r="AM6" s="56">
        <v>20068</v>
      </c>
      <c r="AN6" s="57">
        <v>20093</v>
      </c>
      <c r="AO6" s="57">
        <v>20075</v>
      </c>
      <c r="AP6" s="57">
        <v>20087</v>
      </c>
      <c r="AQ6" s="57">
        <v>20143</v>
      </c>
      <c r="AR6" s="57">
        <v>20187</v>
      </c>
      <c r="AS6" s="57">
        <v>20275</v>
      </c>
      <c r="AT6" s="60">
        <v>20250</v>
      </c>
      <c r="AU6" s="60">
        <v>20180</v>
      </c>
      <c r="AV6" s="60">
        <v>20250</v>
      </c>
      <c r="AW6" s="60">
        <v>20250</v>
      </c>
      <c r="AX6" s="61">
        <v>20220</v>
      </c>
      <c r="AY6" s="62">
        <v>20250</v>
      </c>
      <c r="AZ6" s="60">
        <v>20280</v>
      </c>
      <c r="BA6" s="60">
        <v>20250</v>
      </c>
      <c r="BB6" s="60">
        <v>20300</v>
      </c>
      <c r="BC6" s="60">
        <v>20250</v>
      </c>
      <c r="BD6" s="60">
        <v>20250</v>
      </c>
      <c r="BE6" s="60">
        <v>20250</v>
      </c>
      <c r="BF6" s="60">
        <v>20425</v>
      </c>
      <c r="BG6" s="60">
        <v>20700</v>
      </c>
      <c r="BH6" s="60">
        <v>21060</v>
      </c>
      <c r="BI6" s="60">
        <v>21590</v>
      </c>
      <c r="BJ6" s="61">
        <v>21375</v>
      </c>
      <c r="BK6" s="62">
        <v>21250</v>
      </c>
      <c r="BL6" s="60">
        <v>21450</v>
      </c>
      <c r="BM6" s="60">
        <v>21930</v>
      </c>
      <c r="BN6" s="60">
        <v>22150</v>
      </c>
      <c r="BO6" s="60">
        <v>22600</v>
      </c>
      <c r="BP6" s="60">
        <v>22500</v>
      </c>
      <c r="BQ6" s="60">
        <v>22500</v>
      </c>
      <c r="BR6" s="60">
        <v>22750</v>
      </c>
      <c r="BS6" s="60">
        <v>23000</v>
      </c>
      <c r="BT6" s="60">
        <v>23400</v>
      </c>
      <c r="BU6" s="60">
        <v>23968</v>
      </c>
      <c r="BV6" s="61">
        <v>24375</v>
      </c>
      <c r="BW6" s="62">
        <v>23800</v>
      </c>
      <c r="BX6" s="60">
        <v>24430</v>
      </c>
      <c r="BY6" s="60">
        <v>25875</v>
      </c>
      <c r="BZ6" s="60">
        <v>26375</v>
      </c>
      <c r="CA6" s="60">
        <v>26906</v>
      </c>
      <c r="CB6" s="60">
        <v>27000</v>
      </c>
      <c r="CC6" s="60">
        <v>27200</v>
      </c>
      <c r="CD6" s="60">
        <v>27500</v>
      </c>
      <c r="CE6" s="92">
        <v>26062</v>
      </c>
      <c r="CF6" s="92">
        <v>25250</v>
      </c>
      <c r="CG6" s="92">
        <v>25375</v>
      </c>
      <c r="CH6" s="95">
        <v>26000</v>
      </c>
      <c r="CI6" s="62">
        <v>25850</v>
      </c>
      <c r="CJ6" s="60">
        <v>25875</v>
      </c>
      <c r="CK6" s="60">
        <v>26875</v>
      </c>
      <c r="CL6" s="60">
        <v>27250</v>
      </c>
      <c r="CM6" s="60">
        <v>27250</v>
      </c>
      <c r="CN6" s="60">
        <v>27250</v>
      </c>
      <c r="CO6" s="60">
        <v>28700</v>
      </c>
      <c r="CP6" s="60">
        <v>29375</v>
      </c>
      <c r="CQ6" s="60">
        <v>29937.5</v>
      </c>
      <c r="CR6" s="60">
        <v>30300</v>
      </c>
      <c r="CS6" s="60">
        <v>30812</v>
      </c>
      <c r="CT6" s="61">
        <v>31250</v>
      </c>
      <c r="CU6" s="60">
        <v>30625</v>
      </c>
      <c r="CV6" s="60">
        <v>30562.5</v>
      </c>
      <c r="CW6" s="101">
        <v>30250</v>
      </c>
      <c r="CX6" s="28">
        <v>30250</v>
      </c>
      <c r="CY6" s="60">
        <v>30500</v>
      </c>
      <c r="CZ6" s="101">
        <v>31000</v>
      </c>
    </row>
    <row r="7" spans="2:104" ht="11.25">
      <c r="B7" s="63" t="s">
        <v>3</v>
      </c>
      <c r="C7" s="52">
        <v>30500</v>
      </c>
      <c r="D7" s="53">
        <v>30750</v>
      </c>
      <c r="E7" s="53">
        <v>31000</v>
      </c>
      <c r="F7" s="53">
        <v>31600</v>
      </c>
      <c r="G7" s="53">
        <v>31000</v>
      </c>
      <c r="H7" s="53">
        <v>31500</v>
      </c>
      <c r="I7" s="53">
        <v>31500</v>
      </c>
      <c r="J7" s="53">
        <v>30400</v>
      </c>
      <c r="K7" s="53">
        <v>31000</v>
      </c>
      <c r="L7" s="53">
        <v>30500</v>
      </c>
      <c r="M7" s="53">
        <v>28500</v>
      </c>
      <c r="N7" s="55">
        <v>27500</v>
      </c>
      <c r="O7" s="56">
        <v>26000</v>
      </c>
      <c r="P7" s="57">
        <v>25000</v>
      </c>
      <c r="Q7" s="57">
        <v>21750</v>
      </c>
      <c r="R7" s="57">
        <v>24000</v>
      </c>
      <c r="S7" s="57">
        <v>24000</v>
      </c>
      <c r="T7" s="57">
        <v>23125</v>
      </c>
      <c r="U7" s="57">
        <v>21750</v>
      </c>
      <c r="V7" s="57">
        <v>21125</v>
      </c>
      <c r="W7" s="57">
        <v>21000</v>
      </c>
      <c r="X7" s="57">
        <v>21000</v>
      </c>
      <c r="Y7" s="57">
        <v>21000</v>
      </c>
      <c r="Z7" s="58">
        <v>21100</v>
      </c>
      <c r="AA7" s="59">
        <v>21250</v>
      </c>
      <c r="AB7" s="57">
        <v>21000</v>
      </c>
      <c r="AC7" s="57">
        <v>19625</v>
      </c>
      <c r="AD7" s="57">
        <v>20480</v>
      </c>
      <c r="AE7" s="57">
        <v>20500</v>
      </c>
      <c r="AF7" s="57">
        <v>20500</v>
      </c>
      <c r="AG7" s="57">
        <v>20580</v>
      </c>
      <c r="AH7" s="57">
        <v>20200</v>
      </c>
      <c r="AI7" s="57">
        <v>20250</v>
      </c>
      <c r="AJ7" s="57">
        <v>20000</v>
      </c>
      <c r="AK7" s="57">
        <v>20000</v>
      </c>
      <c r="AL7" s="58">
        <v>20000</v>
      </c>
      <c r="AM7" s="56">
        <v>20000</v>
      </c>
      <c r="AN7" s="57">
        <v>20000</v>
      </c>
      <c r="AO7" s="57">
        <v>20200</v>
      </c>
      <c r="AP7" s="57">
        <v>20400</v>
      </c>
      <c r="AQ7" s="57">
        <v>20300</v>
      </c>
      <c r="AR7" s="57">
        <v>20200</v>
      </c>
      <c r="AS7" s="57">
        <v>20075</v>
      </c>
      <c r="AT7" s="60">
        <v>20075</v>
      </c>
      <c r="AU7" s="60">
        <v>20040</v>
      </c>
      <c r="AV7" s="60">
        <v>20000</v>
      </c>
      <c r="AW7" s="60">
        <v>20375</v>
      </c>
      <c r="AX7" s="61">
        <v>20070</v>
      </c>
      <c r="AY7" s="62">
        <v>20030</v>
      </c>
      <c r="AZ7" s="60">
        <v>20060</v>
      </c>
      <c r="BA7" s="60">
        <v>20350</v>
      </c>
      <c r="BB7" s="60">
        <v>20300</v>
      </c>
      <c r="BC7" s="60">
        <v>20250</v>
      </c>
      <c r="BD7" s="60">
        <v>20200</v>
      </c>
      <c r="BE7" s="60">
        <v>20560</v>
      </c>
      <c r="BF7" s="60">
        <v>20150</v>
      </c>
      <c r="BG7" s="60">
        <v>20200</v>
      </c>
      <c r="BH7" s="60">
        <v>20200</v>
      </c>
      <c r="BI7" s="60">
        <v>20275</v>
      </c>
      <c r="BJ7" s="61">
        <v>20250</v>
      </c>
      <c r="BK7" s="62">
        <v>20300</v>
      </c>
      <c r="BL7" s="60">
        <v>20300</v>
      </c>
      <c r="BM7" s="60">
        <v>20350</v>
      </c>
      <c r="BN7" s="60">
        <v>20400</v>
      </c>
      <c r="BO7" s="60">
        <v>20400</v>
      </c>
      <c r="BP7" s="60">
        <v>23250</v>
      </c>
      <c r="BQ7" s="60">
        <v>24000</v>
      </c>
      <c r="BR7" s="60">
        <v>24750</v>
      </c>
      <c r="BS7" s="60">
        <v>25000</v>
      </c>
      <c r="BT7" s="60">
        <v>25000</v>
      </c>
      <c r="BU7" s="60">
        <v>26000</v>
      </c>
      <c r="BV7" s="61">
        <v>26000</v>
      </c>
      <c r="BW7" s="62">
        <v>27000</v>
      </c>
      <c r="BX7" s="60">
        <v>26500</v>
      </c>
      <c r="BY7" s="60">
        <v>28500</v>
      </c>
      <c r="BZ7" s="60">
        <v>28000</v>
      </c>
      <c r="CA7" s="60">
        <v>28000</v>
      </c>
      <c r="CB7" s="60">
        <v>28000</v>
      </c>
      <c r="CC7" s="60">
        <v>29000</v>
      </c>
      <c r="CD7" s="60">
        <v>29000</v>
      </c>
      <c r="CE7" s="92">
        <v>26750</v>
      </c>
      <c r="CF7" s="92">
        <v>26400</v>
      </c>
      <c r="CG7" s="92">
        <v>27000</v>
      </c>
      <c r="CH7" s="95">
        <v>28000</v>
      </c>
      <c r="CI7" s="62">
        <v>28000</v>
      </c>
      <c r="CJ7" s="60">
        <v>28000</v>
      </c>
      <c r="CK7" s="60">
        <v>29500</v>
      </c>
      <c r="CL7" s="60">
        <v>30000</v>
      </c>
      <c r="CM7" s="60">
        <v>30000</v>
      </c>
      <c r="CN7" s="60">
        <v>30000</v>
      </c>
      <c r="CO7" s="60">
        <v>30400</v>
      </c>
      <c r="CP7" s="60">
        <v>31000</v>
      </c>
      <c r="CQ7" s="60">
        <v>32000</v>
      </c>
      <c r="CR7" s="60">
        <v>32000</v>
      </c>
      <c r="CS7" s="60">
        <v>33500</v>
      </c>
      <c r="CT7" s="61">
        <v>34250</v>
      </c>
      <c r="CU7" s="60">
        <v>33250</v>
      </c>
      <c r="CV7" s="60">
        <v>30500</v>
      </c>
      <c r="CW7" s="101">
        <v>33250</v>
      </c>
      <c r="CX7" s="28">
        <v>33000</v>
      </c>
      <c r="CY7" s="60">
        <v>33250</v>
      </c>
      <c r="CZ7" s="101">
        <v>34000</v>
      </c>
    </row>
    <row r="8" spans="2:104" ht="11.25">
      <c r="B8" s="63" t="s">
        <v>4</v>
      </c>
      <c r="C8" s="52">
        <v>32000</v>
      </c>
      <c r="D8" s="53">
        <v>31500</v>
      </c>
      <c r="E8" s="53">
        <v>32000</v>
      </c>
      <c r="F8" s="53">
        <v>31500</v>
      </c>
      <c r="G8" s="53">
        <v>32000</v>
      </c>
      <c r="H8" s="53">
        <v>32000</v>
      </c>
      <c r="I8" s="53">
        <v>32875</v>
      </c>
      <c r="J8" s="53">
        <v>30500</v>
      </c>
      <c r="K8" s="53">
        <v>31625</v>
      </c>
      <c r="L8" s="53">
        <v>30250</v>
      </c>
      <c r="M8" s="53">
        <v>29500</v>
      </c>
      <c r="N8" s="55">
        <v>28000</v>
      </c>
      <c r="O8" s="56">
        <v>28000</v>
      </c>
      <c r="P8" s="57">
        <v>26000</v>
      </c>
      <c r="Q8" s="57">
        <v>22750</v>
      </c>
      <c r="R8" s="57">
        <v>25000</v>
      </c>
      <c r="S8" s="57">
        <v>24750</v>
      </c>
      <c r="T8" s="57">
        <v>23500</v>
      </c>
      <c r="U8" s="57">
        <v>20250</v>
      </c>
      <c r="V8" s="57">
        <v>20500</v>
      </c>
      <c r="W8" s="57">
        <v>21250</v>
      </c>
      <c r="X8" s="57">
        <v>22200</v>
      </c>
      <c r="Y8" s="57">
        <v>22750</v>
      </c>
      <c r="Z8" s="58">
        <v>22500</v>
      </c>
      <c r="AA8" s="59">
        <v>22500</v>
      </c>
      <c r="AB8" s="57">
        <v>22000</v>
      </c>
      <c r="AC8" s="57">
        <v>21000</v>
      </c>
      <c r="AD8" s="57">
        <v>21400</v>
      </c>
      <c r="AE8" s="57">
        <v>21000</v>
      </c>
      <c r="AF8" s="57">
        <v>21000</v>
      </c>
      <c r="AG8" s="57">
        <v>21000</v>
      </c>
      <c r="AH8" s="57">
        <v>22000</v>
      </c>
      <c r="AI8" s="57">
        <v>22800</v>
      </c>
      <c r="AJ8" s="57">
        <v>22250</v>
      </c>
      <c r="AK8" s="57">
        <v>22000</v>
      </c>
      <c r="AL8" s="58">
        <v>22000</v>
      </c>
      <c r="AM8" s="56">
        <v>22000</v>
      </c>
      <c r="AN8" s="57">
        <v>22000</v>
      </c>
      <c r="AO8" s="57">
        <v>22000</v>
      </c>
      <c r="AP8" s="57">
        <v>22000</v>
      </c>
      <c r="AQ8" s="57">
        <v>22000</v>
      </c>
      <c r="AR8" s="57">
        <v>22000</v>
      </c>
      <c r="AS8" s="57">
        <v>22000</v>
      </c>
      <c r="AT8" s="60">
        <v>22500</v>
      </c>
      <c r="AU8" s="60">
        <v>22000</v>
      </c>
      <c r="AV8" s="60">
        <v>22000</v>
      </c>
      <c r="AW8" s="60">
        <v>22000</v>
      </c>
      <c r="AX8" s="61">
        <v>22000</v>
      </c>
      <c r="AY8" s="62">
        <v>22000</v>
      </c>
      <c r="AZ8" s="60">
        <v>22000</v>
      </c>
      <c r="BA8" s="60">
        <v>22000</v>
      </c>
      <c r="BB8" s="60">
        <v>22000</v>
      </c>
      <c r="BC8" s="60">
        <v>23000</v>
      </c>
      <c r="BD8" s="60">
        <v>22500</v>
      </c>
      <c r="BE8" s="60">
        <v>22500</v>
      </c>
      <c r="BF8" s="60">
        <v>22000</v>
      </c>
      <c r="BG8" s="60">
        <v>22000</v>
      </c>
      <c r="BH8" s="60">
        <v>22000</v>
      </c>
      <c r="BI8" s="60">
        <v>22750</v>
      </c>
      <c r="BJ8" s="61">
        <v>22750</v>
      </c>
      <c r="BK8" s="62">
        <v>22750</v>
      </c>
      <c r="BL8" s="60">
        <v>22000</v>
      </c>
      <c r="BM8" s="60">
        <v>22000</v>
      </c>
      <c r="BN8" s="60">
        <v>22000</v>
      </c>
      <c r="BO8" s="60">
        <v>24000</v>
      </c>
      <c r="BP8" s="60">
        <v>24250</v>
      </c>
      <c r="BQ8" s="60">
        <v>24000</v>
      </c>
      <c r="BR8" s="60">
        <v>24000</v>
      </c>
      <c r="BS8" s="60">
        <v>24000</v>
      </c>
      <c r="BT8" s="60">
        <v>24000</v>
      </c>
      <c r="BU8" s="60">
        <v>24000</v>
      </c>
      <c r="BV8" s="61">
        <v>24000</v>
      </c>
      <c r="BW8" s="62">
        <v>24800</v>
      </c>
      <c r="BX8" s="60">
        <v>24000</v>
      </c>
      <c r="BY8" s="60">
        <v>25000</v>
      </c>
      <c r="BZ8" s="60">
        <v>25000</v>
      </c>
      <c r="CA8" s="60">
        <v>25000</v>
      </c>
      <c r="CB8" s="60">
        <v>25000</v>
      </c>
      <c r="CC8" s="60">
        <v>27000</v>
      </c>
      <c r="CD8" s="60">
        <v>28000</v>
      </c>
      <c r="CE8" s="92">
        <v>29000</v>
      </c>
      <c r="CF8" s="93">
        <v>25200</v>
      </c>
      <c r="CG8" s="92">
        <v>28250</v>
      </c>
      <c r="CH8" s="95">
        <v>30000</v>
      </c>
      <c r="CI8" s="62">
        <v>30000</v>
      </c>
      <c r="CJ8" s="60">
        <v>30000</v>
      </c>
      <c r="CK8" s="60">
        <v>30000</v>
      </c>
      <c r="CL8" s="60">
        <v>30500</v>
      </c>
      <c r="CM8" s="60">
        <v>30000</v>
      </c>
      <c r="CN8" s="60">
        <v>30000</v>
      </c>
      <c r="CO8" s="60">
        <v>30000</v>
      </c>
      <c r="CP8" s="60">
        <v>30000</v>
      </c>
      <c r="CQ8" s="60">
        <v>30000</v>
      </c>
      <c r="CR8" s="60">
        <v>30000</v>
      </c>
      <c r="CS8" s="60">
        <v>30500</v>
      </c>
      <c r="CT8" s="61">
        <v>28000</v>
      </c>
      <c r="CU8" s="60">
        <v>28000</v>
      </c>
      <c r="CV8" s="60">
        <v>28000</v>
      </c>
      <c r="CW8" s="101">
        <v>29000</v>
      </c>
      <c r="CX8" s="28">
        <v>28000</v>
      </c>
      <c r="CY8" s="60">
        <v>28000</v>
      </c>
      <c r="CZ8" s="101">
        <v>29000</v>
      </c>
    </row>
    <row r="9" spans="2:104" ht="11.25">
      <c r="B9" s="63" t="s">
        <v>5</v>
      </c>
      <c r="C9" s="52">
        <v>31000</v>
      </c>
      <c r="D9" s="53">
        <v>31000</v>
      </c>
      <c r="E9" s="53">
        <v>31500</v>
      </c>
      <c r="F9" s="53">
        <v>31500</v>
      </c>
      <c r="G9" s="53">
        <v>31750</v>
      </c>
      <c r="H9" s="53">
        <v>31750</v>
      </c>
      <c r="I9" s="53">
        <v>31750</v>
      </c>
      <c r="J9" s="53">
        <v>31000</v>
      </c>
      <c r="K9" s="53">
        <v>31000</v>
      </c>
      <c r="L9" s="53">
        <v>29750</v>
      </c>
      <c r="M9" s="53">
        <v>28375</v>
      </c>
      <c r="N9" s="55">
        <v>27250</v>
      </c>
      <c r="O9" s="56">
        <v>26750</v>
      </c>
      <c r="P9" s="57">
        <v>25000</v>
      </c>
      <c r="Q9" s="57">
        <v>22750</v>
      </c>
      <c r="R9" s="57">
        <v>24000</v>
      </c>
      <c r="S9" s="57">
        <v>23750</v>
      </c>
      <c r="T9" s="57">
        <v>23250</v>
      </c>
      <c r="U9" s="57">
        <v>21375</v>
      </c>
      <c r="V9" s="57">
        <v>21000</v>
      </c>
      <c r="W9" s="57">
        <v>20750</v>
      </c>
      <c r="X9" s="57">
        <v>21000</v>
      </c>
      <c r="Y9" s="57">
        <v>21000</v>
      </c>
      <c r="Z9" s="58">
        <v>21100</v>
      </c>
      <c r="AA9" s="59">
        <v>21500</v>
      </c>
      <c r="AB9" s="57">
        <v>21000</v>
      </c>
      <c r="AC9" s="57">
        <v>20000</v>
      </c>
      <c r="AD9" s="57">
        <v>20500</v>
      </c>
      <c r="AE9" s="57">
        <v>21000</v>
      </c>
      <c r="AF9" s="57">
        <v>21000</v>
      </c>
      <c r="AG9" s="57">
        <v>21000</v>
      </c>
      <c r="AH9" s="57">
        <v>21000</v>
      </c>
      <c r="AI9" s="57">
        <v>21000</v>
      </c>
      <c r="AJ9" s="57">
        <v>21000</v>
      </c>
      <c r="AK9" s="57">
        <v>20500</v>
      </c>
      <c r="AL9" s="58">
        <v>20000</v>
      </c>
      <c r="AM9" s="56">
        <v>20000</v>
      </c>
      <c r="AN9" s="57">
        <v>20000</v>
      </c>
      <c r="AO9" s="57">
        <v>20000</v>
      </c>
      <c r="AP9" s="57">
        <v>20000</v>
      </c>
      <c r="AQ9" s="57">
        <v>20250</v>
      </c>
      <c r="AR9" s="57">
        <v>20500</v>
      </c>
      <c r="AS9" s="57">
        <v>20500</v>
      </c>
      <c r="AT9" s="60">
        <v>20500</v>
      </c>
      <c r="AU9" s="60">
        <v>20500</v>
      </c>
      <c r="AV9" s="60">
        <v>20500</v>
      </c>
      <c r="AW9" s="60">
        <v>20750</v>
      </c>
      <c r="AX9" s="61">
        <v>20500</v>
      </c>
      <c r="AY9" s="62">
        <v>20875</v>
      </c>
      <c r="AZ9" s="60">
        <v>21000</v>
      </c>
      <c r="BA9" s="60">
        <v>21000</v>
      </c>
      <c r="BB9" s="60">
        <v>21000</v>
      </c>
      <c r="BC9" s="60">
        <v>21000</v>
      </c>
      <c r="BD9" s="60">
        <v>21000</v>
      </c>
      <c r="BE9" s="60">
        <v>21000</v>
      </c>
      <c r="BF9" s="60">
        <v>21000</v>
      </c>
      <c r="BG9" s="60">
        <v>21000</v>
      </c>
      <c r="BH9" s="60">
        <v>21750</v>
      </c>
      <c r="BI9" s="60">
        <v>22000</v>
      </c>
      <c r="BJ9" s="61">
        <v>22000</v>
      </c>
      <c r="BK9" s="62">
        <v>22750</v>
      </c>
      <c r="BL9" s="60">
        <v>23000</v>
      </c>
      <c r="BM9" s="60">
        <v>23000</v>
      </c>
      <c r="BN9" s="60">
        <v>23500</v>
      </c>
      <c r="BO9" s="60">
        <v>23000</v>
      </c>
      <c r="BP9" s="60">
        <v>22750</v>
      </c>
      <c r="BQ9" s="60">
        <v>23500</v>
      </c>
      <c r="BR9" s="60">
        <v>24000</v>
      </c>
      <c r="BS9" s="60">
        <v>24750</v>
      </c>
      <c r="BT9" s="60">
        <v>25000</v>
      </c>
      <c r="BU9" s="60">
        <v>25667</v>
      </c>
      <c r="BV9" s="61">
        <v>26000</v>
      </c>
      <c r="BW9" s="62">
        <v>26000</v>
      </c>
      <c r="BX9" s="60">
        <v>26625</v>
      </c>
      <c r="BY9" s="60">
        <v>27750</v>
      </c>
      <c r="BZ9" s="60">
        <v>28000</v>
      </c>
      <c r="CA9" s="60">
        <v>28000</v>
      </c>
      <c r="CB9" s="60">
        <v>28000</v>
      </c>
      <c r="CC9" s="60">
        <v>28750</v>
      </c>
      <c r="CD9" s="60">
        <v>27500</v>
      </c>
      <c r="CE9" s="92">
        <v>25500</v>
      </c>
      <c r="CF9" s="92">
        <v>26500</v>
      </c>
      <c r="CG9" s="92">
        <v>27500</v>
      </c>
      <c r="CH9" s="95">
        <v>28000</v>
      </c>
      <c r="CI9" s="62">
        <v>28000</v>
      </c>
      <c r="CJ9" s="60">
        <v>28000</v>
      </c>
      <c r="CK9" s="60">
        <v>28000</v>
      </c>
      <c r="CL9" s="60">
        <v>28000</v>
      </c>
      <c r="CM9" s="60">
        <v>28500</v>
      </c>
      <c r="CN9" s="60">
        <v>29000</v>
      </c>
      <c r="CO9" s="60">
        <v>30250</v>
      </c>
      <c r="CP9" s="60">
        <v>31000</v>
      </c>
      <c r="CQ9" s="60">
        <v>31750</v>
      </c>
      <c r="CR9" s="60">
        <v>33000</v>
      </c>
      <c r="CS9" s="60">
        <v>33000</v>
      </c>
      <c r="CT9" s="61">
        <v>33000</v>
      </c>
      <c r="CU9" s="60">
        <v>31250</v>
      </c>
      <c r="CV9" s="60">
        <v>30500</v>
      </c>
      <c r="CW9" s="101">
        <v>31750</v>
      </c>
      <c r="CX9" s="28">
        <v>32000</v>
      </c>
      <c r="CY9" s="60">
        <v>32000</v>
      </c>
      <c r="CZ9" s="101">
        <v>32000</v>
      </c>
    </row>
    <row r="10" spans="2:104" ht="11.25">
      <c r="B10" s="64" t="s">
        <v>17</v>
      </c>
      <c r="C10" s="65">
        <v>12950</v>
      </c>
      <c r="D10" s="54">
        <v>13000</v>
      </c>
      <c r="E10" s="54">
        <v>12950</v>
      </c>
      <c r="F10" s="54">
        <v>13525</v>
      </c>
      <c r="G10" s="54">
        <v>13525</v>
      </c>
      <c r="H10" s="54">
        <v>13500</v>
      </c>
      <c r="I10" s="54">
        <v>13500</v>
      </c>
      <c r="J10" s="54">
        <v>13500</v>
      </c>
      <c r="K10" s="54">
        <v>11550</v>
      </c>
      <c r="L10" s="54">
        <v>10900</v>
      </c>
      <c r="M10" s="54">
        <v>11550</v>
      </c>
      <c r="N10" s="66">
        <v>11550</v>
      </c>
      <c r="O10" s="56">
        <v>5800</v>
      </c>
      <c r="P10" s="57">
        <v>6000</v>
      </c>
      <c r="Q10" s="57">
        <v>6300</v>
      </c>
      <c r="R10" s="57">
        <v>6475</v>
      </c>
      <c r="S10" s="57">
        <v>6650</v>
      </c>
      <c r="T10" s="57">
        <v>6775</v>
      </c>
      <c r="U10" s="57">
        <v>6550</v>
      </c>
      <c r="V10" s="57">
        <v>6600</v>
      </c>
      <c r="W10" s="57">
        <v>6350</v>
      </c>
      <c r="X10" s="57">
        <v>6160</v>
      </c>
      <c r="Y10" s="57">
        <v>6525</v>
      </c>
      <c r="Z10" s="58">
        <v>6600</v>
      </c>
      <c r="AA10" s="59">
        <v>6900</v>
      </c>
      <c r="AB10" s="57">
        <v>6750</v>
      </c>
      <c r="AC10" s="57">
        <v>6825</v>
      </c>
      <c r="AD10" s="57">
        <v>6950</v>
      </c>
      <c r="AE10" s="57">
        <v>6787</v>
      </c>
      <c r="AF10" s="57">
        <v>6750</v>
      </c>
      <c r="AG10" s="57">
        <v>6700</v>
      </c>
      <c r="AH10" s="57">
        <v>6850</v>
      </c>
      <c r="AI10" s="57">
        <v>6525</v>
      </c>
      <c r="AJ10" s="57">
        <v>6775</v>
      </c>
      <c r="AK10" s="57">
        <v>6775</v>
      </c>
      <c r="AL10" s="58">
        <v>6925</v>
      </c>
      <c r="AM10" s="56">
        <v>6700</v>
      </c>
      <c r="AN10" s="57">
        <v>6825</v>
      </c>
      <c r="AO10" s="57">
        <v>6850</v>
      </c>
      <c r="AP10" s="57">
        <v>6825</v>
      </c>
      <c r="AQ10" s="57">
        <v>6800</v>
      </c>
      <c r="AR10" s="57">
        <v>6800</v>
      </c>
      <c r="AS10" s="57">
        <v>6725</v>
      </c>
      <c r="AT10" s="60">
        <v>6850</v>
      </c>
      <c r="AU10" s="60">
        <v>6850</v>
      </c>
      <c r="AV10" s="60">
        <v>6875</v>
      </c>
      <c r="AW10" s="60">
        <v>7000</v>
      </c>
      <c r="AX10" s="61">
        <v>7000</v>
      </c>
      <c r="AY10" s="62">
        <v>7100</v>
      </c>
      <c r="AZ10" s="60">
        <v>7000</v>
      </c>
      <c r="BA10" s="60">
        <v>7250</v>
      </c>
      <c r="BB10" s="60">
        <v>7200</v>
      </c>
      <c r="BC10" s="60">
        <v>7425</v>
      </c>
      <c r="BD10" s="60">
        <v>7460</v>
      </c>
      <c r="BE10" s="60">
        <v>7550</v>
      </c>
      <c r="BF10" s="60">
        <v>7600</v>
      </c>
      <c r="BG10" s="60">
        <v>7500</v>
      </c>
      <c r="BH10" s="60">
        <v>7600</v>
      </c>
      <c r="BI10" s="60">
        <v>7500</v>
      </c>
      <c r="BJ10" s="61">
        <v>7800</v>
      </c>
      <c r="BK10" s="62">
        <v>6525</v>
      </c>
      <c r="BL10" s="60">
        <v>7100</v>
      </c>
      <c r="BM10" s="60">
        <v>7150</v>
      </c>
      <c r="BN10" s="60">
        <v>7400</v>
      </c>
      <c r="BO10" s="60">
        <v>7500</v>
      </c>
      <c r="BP10" s="60">
        <v>7500</v>
      </c>
      <c r="BQ10" s="60">
        <v>7600</v>
      </c>
      <c r="BR10" s="60">
        <v>7500</v>
      </c>
      <c r="BS10" s="60">
        <v>7500</v>
      </c>
      <c r="BT10" s="60">
        <v>7500</v>
      </c>
      <c r="BU10" s="60">
        <v>7600</v>
      </c>
      <c r="BV10" s="61">
        <v>7800</v>
      </c>
      <c r="BW10" s="62">
        <v>8175</v>
      </c>
      <c r="BX10" s="60">
        <v>7000</v>
      </c>
      <c r="BY10" s="60">
        <v>7500</v>
      </c>
      <c r="BZ10" s="60">
        <v>8500</v>
      </c>
      <c r="CA10" s="60">
        <v>8500</v>
      </c>
      <c r="CB10" s="60">
        <v>9000</v>
      </c>
      <c r="CC10" s="60">
        <v>9350</v>
      </c>
      <c r="CD10" s="60">
        <v>9300</v>
      </c>
      <c r="CE10" s="92">
        <v>10000</v>
      </c>
      <c r="CF10" s="92">
        <v>10000</v>
      </c>
      <c r="CG10" s="92">
        <v>10000</v>
      </c>
      <c r="CH10" s="95">
        <v>10000</v>
      </c>
      <c r="CI10" s="62">
        <v>10000</v>
      </c>
      <c r="CJ10" s="60">
        <v>10035</v>
      </c>
      <c r="CK10" s="60">
        <v>10015</v>
      </c>
      <c r="CL10" s="60">
        <v>10275</v>
      </c>
      <c r="CM10" s="60">
        <v>9775</v>
      </c>
      <c r="CN10" s="60">
        <v>10000</v>
      </c>
      <c r="CO10" s="60">
        <v>10000</v>
      </c>
      <c r="CP10" s="60">
        <v>10000</v>
      </c>
      <c r="CQ10" s="60">
        <v>10000</v>
      </c>
      <c r="CR10" s="60">
        <v>10000</v>
      </c>
      <c r="CS10" s="60">
        <v>10000</v>
      </c>
      <c r="CT10" s="61">
        <v>10000</v>
      </c>
      <c r="CU10" s="60">
        <v>10000</v>
      </c>
      <c r="CV10" s="60">
        <v>9725</v>
      </c>
      <c r="CW10" s="101">
        <v>9575</v>
      </c>
      <c r="CX10" s="28">
        <v>8600</v>
      </c>
      <c r="CY10" s="60">
        <v>8350</v>
      </c>
      <c r="CZ10" s="101">
        <v>8450</v>
      </c>
    </row>
    <row r="11" spans="2:104" ht="11.25">
      <c r="B11" s="63" t="s">
        <v>6</v>
      </c>
      <c r="C11" s="52">
        <v>5625</v>
      </c>
      <c r="D11" s="53">
        <v>5487</v>
      </c>
      <c r="E11" s="53">
        <v>5150</v>
      </c>
      <c r="F11" s="53">
        <v>6000</v>
      </c>
      <c r="G11" s="53">
        <v>6125</v>
      </c>
      <c r="H11" s="53">
        <v>5975</v>
      </c>
      <c r="I11" s="53">
        <v>6025</v>
      </c>
      <c r="J11" s="53">
        <v>5837</v>
      </c>
      <c r="K11" s="53">
        <v>5850</v>
      </c>
      <c r="L11" s="53">
        <v>5675</v>
      </c>
      <c r="M11" s="53">
        <v>5700</v>
      </c>
      <c r="N11" s="55">
        <v>5687</v>
      </c>
      <c r="O11" s="56">
        <v>5762</v>
      </c>
      <c r="P11" s="57">
        <v>6000</v>
      </c>
      <c r="Q11" s="57">
        <v>6237</v>
      </c>
      <c r="R11" s="57">
        <v>6500</v>
      </c>
      <c r="S11" s="57">
        <v>6600</v>
      </c>
      <c r="T11" s="57">
        <v>6600</v>
      </c>
      <c r="U11" s="57">
        <v>6537</v>
      </c>
      <c r="V11" s="57">
        <v>6487</v>
      </c>
      <c r="W11" s="57">
        <v>6287</v>
      </c>
      <c r="X11" s="57">
        <v>6275</v>
      </c>
      <c r="Y11" s="57">
        <v>6312</v>
      </c>
      <c r="Z11" s="58">
        <v>6675</v>
      </c>
      <c r="AA11" s="59">
        <v>6687</v>
      </c>
      <c r="AB11" s="57">
        <v>6687</v>
      </c>
      <c r="AC11" s="57">
        <v>6850</v>
      </c>
      <c r="AD11" s="57">
        <v>6850</v>
      </c>
      <c r="AE11" s="57">
        <v>7000</v>
      </c>
      <c r="AF11" s="57">
        <v>6625</v>
      </c>
      <c r="AG11" s="57">
        <v>6600</v>
      </c>
      <c r="AH11" s="57">
        <v>6550</v>
      </c>
      <c r="AI11" s="57">
        <v>6460</v>
      </c>
      <c r="AJ11" s="57">
        <v>6487</v>
      </c>
      <c r="AK11" s="57">
        <v>6550</v>
      </c>
      <c r="AL11" s="58">
        <v>6610</v>
      </c>
      <c r="AM11" s="56">
        <v>6650</v>
      </c>
      <c r="AN11" s="57">
        <v>7000</v>
      </c>
      <c r="AO11" s="57">
        <v>7000</v>
      </c>
      <c r="AP11" s="57">
        <v>7000</v>
      </c>
      <c r="AQ11" s="57">
        <v>7000</v>
      </c>
      <c r="AR11" s="57">
        <v>7000</v>
      </c>
      <c r="AS11" s="57">
        <v>6750</v>
      </c>
      <c r="AT11" s="60">
        <v>6750</v>
      </c>
      <c r="AU11" s="60">
        <v>6750</v>
      </c>
      <c r="AV11" s="60">
        <v>6875</v>
      </c>
      <c r="AW11" s="60">
        <v>6875</v>
      </c>
      <c r="AX11" s="61">
        <v>6905</v>
      </c>
      <c r="AY11" s="62">
        <v>6900</v>
      </c>
      <c r="AZ11" s="60">
        <v>6900</v>
      </c>
      <c r="BA11" s="60">
        <v>7000</v>
      </c>
      <c r="BB11" s="60">
        <v>7000</v>
      </c>
      <c r="BC11" s="60">
        <v>7250</v>
      </c>
      <c r="BD11" s="60">
        <v>7610</v>
      </c>
      <c r="BE11" s="60">
        <v>7500</v>
      </c>
      <c r="BF11" s="60">
        <v>7610</v>
      </c>
      <c r="BG11" s="60">
        <v>7500</v>
      </c>
      <c r="BH11" s="60">
        <v>7500</v>
      </c>
      <c r="BI11" s="60">
        <v>7500</v>
      </c>
      <c r="BJ11" s="61">
        <v>7660</v>
      </c>
      <c r="BK11" s="62">
        <v>6775</v>
      </c>
      <c r="BL11" s="60">
        <v>7350</v>
      </c>
      <c r="BM11" s="60">
        <v>7430</v>
      </c>
      <c r="BN11" s="60">
        <v>7400</v>
      </c>
      <c r="BO11" s="60">
        <v>7400</v>
      </c>
      <c r="BP11" s="60">
        <v>7400</v>
      </c>
      <c r="BQ11" s="60">
        <v>7550</v>
      </c>
      <c r="BR11" s="60">
        <v>7500</v>
      </c>
      <c r="BS11" s="60">
        <v>7500</v>
      </c>
      <c r="BT11" s="60">
        <v>7500</v>
      </c>
      <c r="BU11" s="60">
        <v>7500</v>
      </c>
      <c r="BV11" s="61">
        <v>8106</v>
      </c>
      <c r="BW11" s="62">
        <v>8300</v>
      </c>
      <c r="BX11" s="60">
        <v>7700</v>
      </c>
      <c r="BY11" s="60">
        <v>8000</v>
      </c>
      <c r="BZ11" s="60">
        <v>8437</v>
      </c>
      <c r="CA11" s="60">
        <v>8800</v>
      </c>
      <c r="CB11" s="60">
        <v>8950</v>
      </c>
      <c r="CC11" s="60">
        <v>9275</v>
      </c>
      <c r="CD11" s="60">
        <v>9750</v>
      </c>
      <c r="CE11" s="92">
        <v>10000</v>
      </c>
      <c r="CF11" s="92">
        <v>10000</v>
      </c>
      <c r="CG11" s="92">
        <v>10050</v>
      </c>
      <c r="CH11" s="95">
        <v>10000</v>
      </c>
      <c r="CI11" s="62">
        <v>10000</v>
      </c>
      <c r="CJ11" s="60">
        <v>10300</v>
      </c>
      <c r="CK11" s="60">
        <v>10350</v>
      </c>
      <c r="CL11" s="60">
        <v>10350</v>
      </c>
      <c r="CM11" s="60">
        <v>9900</v>
      </c>
      <c r="CN11" s="60">
        <v>9900</v>
      </c>
      <c r="CO11" s="60">
        <v>10100</v>
      </c>
      <c r="CP11" s="60">
        <v>10000</v>
      </c>
      <c r="CQ11" s="60">
        <v>10000</v>
      </c>
      <c r="CR11" s="60">
        <v>10000</v>
      </c>
      <c r="CS11" s="60">
        <v>10000</v>
      </c>
      <c r="CT11" s="61">
        <v>9900</v>
      </c>
      <c r="CU11" s="60">
        <v>10000</v>
      </c>
      <c r="CV11" s="60">
        <v>9800</v>
      </c>
      <c r="CW11" s="101">
        <v>9350</v>
      </c>
      <c r="CX11" s="28">
        <v>8500</v>
      </c>
      <c r="CY11" s="60">
        <v>8325</v>
      </c>
      <c r="CZ11" s="101">
        <v>8450</v>
      </c>
    </row>
    <row r="12" spans="2:104" ht="11.25">
      <c r="B12" s="63" t="s">
        <v>7</v>
      </c>
      <c r="C12" s="52">
        <v>5600</v>
      </c>
      <c r="D12" s="53">
        <v>5462</v>
      </c>
      <c r="E12" s="53">
        <v>5212</v>
      </c>
      <c r="F12" s="53">
        <v>6062</v>
      </c>
      <c r="G12" s="53">
        <v>6193</v>
      </c>
      <c r="H12" s="53">
        <v>5950</v>
      </c>
      <c r="I12" s="53">
        <v>5837</v>
      </c>
      <c r="J12" s="53">
        <v>5750</v>
      </c>
      <c r="K12" s="53">
        <v>5662</v>
      </c>
      <c r="L12" s="53">
        <v>5325</v>
      </c>
      <c r="M12" s="53">
        <v>5718</v>
      </c>
      <c r="N12" s="55">
        <v>5877</v>
      </c>
      <c r="O12" s="56">
        <v>5962</v>
      </c>
      <c r="P12" s="57">
        <v>6036</v>
      </c>
      <c r="Q12" s="57">
        <v>6233</v>
      </c>
      <c r="R12" s="57">
        <v>6500</v>
      </c>
      <c r="S12" s="57">
        <v>6643</v>
      </c>
      <c r="T12" s="57">
        <v>6687</v>
      </c>
      <c r="U12" s="57">
        <v>6562</v>
      </c>
      <c r="V12" s="57">
        <v>6587</v>
      </c>
      <c r="W12" s="57">
        <v>6325</v>
      </c>
      <c r="X12" s="57">
        <v>6320</v>
      </c>
      <c r="Y12" s="57">
        <v>6575</v>
      </c>
      <c r="Z12" s="58">
        <v>6612</v>
      </c>
      <c r="AA12" s="59">
        <v>6675</v>
      </c>
      <c r="AB12" s="57">
        <v>6706</v>
      </c>
      <c r="AC12" s="57">
        <v>6900</v>
      </c>
      <c r="AD12" s="57">
        <v>6962</v>
      </c>
      <c r="AE12" s="57">
        <v>6862</v>
      </c>
      <c r="AF12" s="57">
        <v>6875</v>
      </c>
      <c r="AG12" s="57">
        <v>6820</v>
      </c>
      <c r="AH12" s="57">
        <v>6762</v>
      </c>
      <c r="AI12" s="57">
        <v>6602</v>
      </c>
      <c r="AJ12" s="57">
        <v>6537</v>
      </c>
      <c r="AK12" s="57">
        <v>6575</v>
      </c>
      <c r="AL12" s="58">
        <v>6660</v>
      </c>
      <c r="AM12" s="56">
        <v>6850</v>
      </c>
      <c r="AN12" s="57">
        <v>6787</v>
      </c>
      <c r="AO12" s="57">
        <v>6900</v>
      </c>
      <c r="AP12" s="57">
        <v>6900</v>
      </c>
      <c r="AQ12" s="57">
        <v>6900</v>
      </c>
      <c r="AR12" s="57">
        <v>6900</v>
      </c>
      <c r="AS12" s="57">
        <v>6900</v>
      </c>
      <c r="AT12" s="60">
        <v>6900</v>
      </c>
      <c r="AU12" s="60">
        <v>6900</v>
      </c>
      <c r="AV12" s="60">
        <v>6930</v>
      </c>
      <c r="AW12" s="60">
        <v>7050</v>
      </c>
      <c r="AX12" s="61">
        <v>7010</v>
      </c>
      <c r="AY12" s="62">
        <v>7010</v>
      </c>
      <c r="AZ12" s="60">
        <v>7100</v>
      </c>
      <c r="BA12" s="60">
        <v>7050</v>
      </c>
      <c r="BB12" s="60">
        <v>7250</v>
      </c>
      <c r="BC12" s="60">
        <v>7235</v>
      </c>
      <c r="BD12" s="60">
        <v>7500</v>
      </c>
      <c r="BE12" s="60">
        <v>7300</v>
      </c>
      <c r="BF12" s="60">
        <v>7300</v>
      </c>
      <c r="BG12" s="60">
        <v>7500</v>
      </c>
      <c r="BH12" s="60">
        <v>7500</v>
      </c>
      <c r="BI12" s="60">
        <v>7700</v>
      </c>
      <c r="BJ12" s="61">
        <v>7700</v>
      </c>
      <c r="BK12" s="62">
        <v>7010</v>
      </c>
      <c r="BL12" s="60">
        <v>6900</v>
      </c>
      <c r="BM12" s="60">
        <v>7175</v>
      </c>
      <c r="BN12" s="60">
        <v>7125</v>
      </c>
      <c r="BO12" s="60">
        <v>7325</v>
      </c>
      <c r="BP12" s="60">
        <v>7400</v>
      </c>
      <c r="BQ12" s="60">
        <v>7450</v>
      </c>
      <c r="BR12" s="60">
        <v>7500</v>
      </c>
      <c r="BS12" s="60">
        <v>7500</v>
      </c>
      <c r="BT12" s="60">
        <v>7575</v>
      </c>
      <c r="BU12" s="60">
        <v>7575</v>
      </c>
      <c r="BV12" s="61">
        <v>7887</v>
      </c>
      <c r="BW12" s="62">
        <v>7640</v>
      </c>
      <c r="BX12" s="60">
        <v>7125</v>
      </c>
      <c r="BY12" s="60">
        <v>8275</v>
      </c>
      <c r="BZ12" s="60">
        <v>8575</v>
      </c>
      <c r="CA12" s="60">
        <v>8740</v>
      </c>
      <c r="CB12" s="60">
        <v>8925</v>
      </c>
      <c r="CC12" s="60">
        <v>9550</v>
      </c>
      <c r="CD12" s="60">
        <v>9550</v>
      </c>
      <c r="CE12" s="92">
        <v>9780</v>
      </c>
      <c r="CF12" s="92">
        <v>9980</v>
      </c>
      <c r="CG12" s="92">
        <v>10000</v>
      </c>
      <c r="CH12" s="95">
        <v>10025</v>
      </c>
      <c r="CI12" s="62">
        <v>10000</v>
      </c>
      <c r="CJ12" s="60">
        <v>10000</v>
      </c>
      <c r="CK12" s="60">
        <v>10475</v>
      </c>
      <c r="CL12" s="60">
        <v>10400</v>
      </c>
      <c r="CM12" s="60">
        <v>9818</v>
      </c>
      <c r="CN12" s="60">
        <v>9938</v>
      </c>
      <c r="CO12" s="60">
        <v>10030</v>
      </c>
      <c r="CP12" s="60">
        <v>9912</v>
      </c>
      <c r="CQ12" s="60">
        <v>9862.5</v>
      </c>
      <c r="CR12" s="60">
        <v>9935</v>
      </c>
      <c r="CS12" s="60">
        <v>9918</v>
      </c>
      <c r="CT12" s="61">
        <v>9650</v>
      </c>
      <c r="CU12" s="60">
        <v>9850</v>
      </c>
      <c r="CV12" s="60">
        <v>9850</v>
      </c>
      <c r="CW12" s="101">
        <v>9325</v>
      </c>
      <c r="CX12" s="28">
        <v>8800</v>
      </c>
      <c r="CY12" s="60">
        <v>8275</v>
      </c>
      <c r="CZ12" s="101">
        <v>8344</v>
      </c>
    </row>
    <row r="13" spans="2:104" ht="11.25">
      <c r="B13" s="63" t="s">
        <v>8</v>
      </c>
      <c r="C13" s="52">
        <v>30225</v>
      </c>
      <c r="D13" s="53">
        <v>30011</v>
      </c>
      <c r="E13" s="53">
        <v>30537</v>
      </c>
      <c r="F13" s="53">
        <v>31300</v>
      </c>
      <c r="G13" s="53">
        <v>32550</v>
      </c>
      <c r="H13" s="54">
        <v>32662</v>
      </c>
      <c r="I13" s="53">
        <v>31312</v>
      </c>
      <c r="J13" s="53">
        <v>30180</v>
      </c>
      <c r="K13" s="53">
        <v>30000</v>
      </c>
      <c r="L13" s="53">
        <v>28187</v>
      </c>
      <c r="M13" s="53">
        <v>25062</v>
      </c>
      <c r="N13" s="55">
        <v>25625</v>
      </c>
      <c r="O13" s="56">
        <v>25937</v>
      </c>
      <c r="P13" s="57">
        <v>25650</v>
      </c>
      <c r="Q13" s="57">
        <v>23975</v>
      </c>
      <c r="R13" s="57">
        <v>23762</v>
      </c>
      <c r="S13" s="57">
        <v>23350</v>
      </c>
      <c r="T13" s="57">
        <v>23475</v>
      </c>
      <c r="U13" s="57">
        <v>22450</v>
      </c>
      <c r="V13" s="57">
        <v>22600</v>
      </c>
      <c r="W13" s="57">
        <v>22268</v>
      </c>
      <c r="X13" s="57">
        <v>22170</v>
      </c>
      <c r="Y13" s="57">
        <v>22487</v>
      </c>
      <c r="Z13" s="58">
        <v>22550</v>
      </c>
      <c r="AA13" s="59">
        <v>22600</v>
      </c>
      <c r="AB13" s="57">
        <v>21000</v>
      </c>
      <c r="AC13" s="57">
        <v>21275</v>
      </c>
      <c r="AD13" s="57">
        <v>21437</v>
      </c>
      <c r="AE13" s="57">
        <v>22000</v>
      </c>
      <c r="AF13" s="57">
        <v>23437</v>
      </c>
      <c r="AG13" s="57">
        <v>25250</v>
      </c>
      <c r="AH13" s="57">
        <v>22500</v>
      </c>
      <c r="AI13" s="57">
        <v>20525</v>
      </c>
      <c r="AJ13" s="57">
        <v>21000</v>
      </c>
      <c r="AK13" s="57">
        <v>20412</v>
      </c>
      <c r="AL13" s="58">
        <v>20750</v>
      </c>
      <c r="AM13" s="56">
        <v>20425</v>
      </c>
      <c r="AN13" s="57">
        <v>19750</v>
      </c>
      <c r="AO13" s="57">
        <v>20125</v>
      </c>
      <c r="AP13" s="57">
        <v>19875</v>
      </c>
      <c r="AQ13" s="57">
        <v>20375</v>
      </c>
      <c r="AR13" s="57">
        <v>20000</v>
      </c>
      <c r="AS13" s="57">
        <v>20000</v>
      </c>
      <c r="AT13" s="60">
        <v>20125</v>
      </c>
      <c r="AU13" s="60">
        <v>21200</v>
      </c>
      <c r="AV13" s="60">
        <v>21180</v>
      </c>
      <c r="AW13" s="60">
        <v>21250</v>
      </c>
      <c r="AX13" s="61">
        <v>21050</v>
      </c>
      <c r="AY13" s="62">
        <v>21550</v>
      </c>
      <c r="AZ13" s="60">
        <v>21750</v>
      </c>
      <c r="BA13" s="60">
        <v>21900</v>
      </c>
      <c r="BB13" s="60">
        <v>22000</v>
      </c>
      <c r="BC13" s="60">
        <v>21660</v>
      </c>
      <c r="BD13" s="60">
        <v>21330</v>
      </c>
      <c r="BE13" s="60">
        <v>21330</v>
      </c>
      <c r="BF13" s="60">
        <v>21060</v>
      </c>
      <c r="BG13" s="60">
        <v>21080</v>
      </c>
      <c r="BH13" s="60">
        <v>21330</v>
      </c>
      <c r="BI13" s="60">
        <v>21950</v>
      </c>
      <c r="BJ13" s="61">
        <v>22000</v>
      </c>
      <c r="BK13" s="62">
        <v>22500</v>
      </c>
      <c r="BL13" s="60">
        <v>22760</v>
      </c>
      <c r="BM13" s="60">
        <v>22750</v>
      </c>
      <c r="BN13" s="60">
        <v>22500</v>
      </c>
      <c r="BO13" s="60">
        <v>23660</v>
      </c>
      <c r="BP13" s="60">
        <v>23000</v>
      </c>
      <c r="BQ13" s="60">
        <v>23000</v>
      </c>
      <c r="BR13" s="60">
        <v>23330</v>
      </c>
      <c r="BS13" s="60">
        <v>23330</v>
      </c>
      <c r="BT13" s="60">
        <v>24050</v>
      </c>
      <c r="BU13" s="60">
        <v>24283.333333333332</v>
      </c>
      <c r="BV13" s="61">
        <v>24333</v>
      </c>
      <c r="BW13" s="62">
        <v>25330</v>
      </c>
      <c r="BX13" s="60">
        <v>24750</v>
      </c>
      <c r="BY13" s="60">
        <v>24666</v>
      </c>
      <c r="BZ13" s="60">
        <v>24666</v>
      </c>
      <c r="CA13" s="60">
        <v>24333</v>
      </c>
      <c r="CB13" s="60">
        <v>24333</v>
      </c>
      <c r="CC13" s="60">
        <v>22533</v>
      </c>
      <c r="CD13" s="60">
        <v>23333</v>
      </c>
      <c r="CE13" s="92">
        <v>23333</v>
      </c>
      <c r="CF13" s="92">
        <v>24400</v>
      </c>
      <c r="CG13" s="92">
        <v>24333</v>
      </c>
      <c r="CH13" s="95">
        <v>23750</v>
      </c>
      <c r="CI13" s="62">
        <v>24266</v>
      </c>
      <c r="CJ13" s="60">
        <v>24666</v>
      </c>
      <c r="CK13" s="60">
        <v>25000</v>
      </c>
      <c r="CL13" s="60">
        <v>24733.333333333332</v>
      </c>
      <c r="CM13" s="60">
        <v>24666</v>
      </c>
      <c r="CN13" s="60">
        <v>26500</v>
      </c>
      <c r="CO13" s="60">
        <v>26600</v>
      </c>
      <c r="CP13" s="60">
        <v>26250</v>
      </c>
      <c r="CQ13" s="60">
        <v>26000</v>
      </c>
      <c r="CR13" s="60">
        <v>26000</v>
      </c>
      <c r="CS13" s="60">
        <v>26000</v>
      </c>
      <c r="CT13" s="61">
        <v>26000</v>
      </c>
      <c r="CU13" s="60">
        <v>26416.666666666668</v>
      </c>
      <c r="CV13" s="60">
        <v>26666.666666666668</v>
      </c>
      <c r="CW13" s="101">
        <v>26666</v>
      </c>
      <c r="CX13" s="28">
        <v>27000</v>
      </c>
      <c r="CY13" s="60">
        <v>27000</v>
      </c>
      <c r="CZ13" s="101">
        <v>27666.666666666668</v>
      </c>
    </row>
    <row r="14" spans="2:104" ht="11.25">
      <c r="B14" s="63" t="s">
        <v>9</v>
      </c>
      <c r="C14" s="52">
        <v>30250</v>
      </c>
      <c r="D14" s="53">
        <v>29833</v>
      </c>
      <c r="E14" s="53">
        <v>30283</v>
      </c>
      <c r="F14" s="53">
        <v>31375</v>
      </c>
      <c r="G14" s="53">
        <v>32191</v>
      </c>
      <c r="H14" s="54">
        <v>32541</v>
      </c>
      <c r="I14" s="53">
        <v>31383</v>
      </c>
      <c r="J14" s="53">
        <v>30220</v>
      </c>
      <c r="K14" s="53">
        <v>30066</v>
      </c>
      <c r="L14" s="53">
        <v>28708</v>
      </c>
      <c r="M14" s="53">
        <v>24208</v>
      </c>
      <c r="N14" s="55">
        <v>25241</v>
      </c>
      <c r="O14" s="56">
        <v>24816</v>
      </c>
      <c r="P14" s="57">
        <v>24416</v>
      </c>
      <c r="Q14" s="57">
        <v>22041</v>
      </c>
      <c r="R14" s="57">
        <v>22166</v>
      </c>
      <c r="S14" s="57">
        <v>22075</v>
      </c>
      <c r="T14" s="57">
        <v>22233</v>
      </c>
      <c r="U14" s="57">
        <v>22250</v>
      </c>
      <c r="V14" s="57">
        <v>22241</v>
      </c>
      <c r="W14" s="57">
        <v>22425</v>
      </c>
      <c r="X14" s="57">
        <v>22480</v>
      </c>
      <c r="Y14" s="57">
        <v>22483</v>
      </c>
      <c r="Z14" s="58">
        <v>22493</v>
      </c>
      <c r="AA14" s="59">
        <v>22008</v>
      </c>
      <c r="AB14" s="57">
        <v>17750</v>
      </c>
      <c r="AC14" s="57">
        <v>16583</v>
      </c>
      <c r="AD14" s="57">
        <v>17416</v>
      </c>
      <c r="AE14" s="57">
        <v>17441</v>
      </c>
      <c r="AF14" s="57">
        <v>18966</v>
      </c>
      <c r="AG14" s="57">
        <v>19153</v>
      </c>
      <c r="AH14" s="57">
        <v>19358</v>
      </c>
      <c r="AI14" s="57">
        <v>19875</v>
      </c>
      <c r="AJ14" s="57">
        <v>21450</v>
      </c>
      <c r="AK14" s="57">
        <v>21020</v>
      </c>
      <c r="AL14" s="58">
        <v>20516</v>
      </c>
      <c r="AM14" s="56">
        <v>19675</v>
      </c>
      <c r="AN14" s="57">
        <v>18533</v>
      </c>
      <c r="AO14" s="57">
        <v>19208</v>
      </c>
      <c r="AP14" s="57">
        <v>20462</v>
      </c>
      <c r="AQ14" s="57">
        <v>20370</v>
      </c>
      <c r="AR14" s="57">
        <v>20573</v>
      </c>
      <c r="AS14" s="57">
        <v>20200</v>
      </c>
      <c r="AT14" s="60">
        <v>20360</v>
      </c>
      <c r="AU14" s="60">
        <v>21160</v>
      </c>
      <c r="AV14" s="60">
        <v>21800</v>
      </c>
      <c r="AW14" s="60">
        <v>21600</v>
      </c>
      <c r="AX14" s="61">
        <v>21600</v>
      </c>
      <c r="AY14" s="62">
        <v>21840</v>
      </c>
      <c r="AZ14" s="60">
        <v>21900</v>
      </c>
      <c r="BA14" s="60">
        <v>21950</v>
      </c>
      <c r="BB14" s="60">
        <v>22080</v>
      </c>
      <c r="BC14" s="60">
        <v>22200</v>
      </c>
      <c r="BD14" s="60">
        <v>22190</v>
      </c>
      <c r="BE14" s="60">
        <v>22160</v>
      </c>
      <c r="BF14" s="60">
        <v>22660</v>
      </c>
      <c r="BG14" s="60">
        <v>22640</v>
      </c>
      <c r="BH14" s="60">
        <v>22775</v>
      </c>
      <c r="BI14" s="60">
        <v>22630</v>
      </c>
      <c r="BJ14" s="61">
        <v>22650</v>
      </c>
      <c r="BK14" s="62">
        <v>22680</v>
      </c>
      <c r="BL14" s="60">
        <v>22540</v>
      </c>
      <c r="BM14" s="60">
        <v>22750</v>
      </c>
      <c r="BN14" s="60">
        <v>22875</v>
      </c>
      <c r="BO14" s="60">
        <v>22990</v>
      </c>
      <c r="BP14" s="60">
        <v>23050</v>
      </c>
      <c r="BQ14" s="60">
        <v>22660</v>
      </c>
      <c r="BR14" s="60">
        <v>22760</v>
      </c>
      <c r="BS14" s="60">
        <v>22780</v>
      </c>
      <c r="BT14" s="60">
        <v>22875</v>
      </c>
      <c r="BU14" s="60">
        <v>23116</v>
      </c>
      <c r="BV14" s="61">
        <v>23425</v>
      </c>
      <c r="BW14" s="62">
        <v>23480</v>
      </c>
      <c r="BX14" s="60">
        <v>22290</v>
      </c>
      <c r="BY14" s="60">
        <v>21975</v>
      </c>
      <c r="BZ14" s="60">
        <v>22550</v>
      </c>
      <c r="CA14" s="60">
        <v>22600</v>
      </c>
      <c r="CB14" s="60">
        <v>22525</v>
      </c>
      <c r="CC14" s="60">
        <v>22760</v>
      </c>
      <c r="CD14" s="60">
        <v>22708</v>
      </c>
      <c r="CE14" s="92">
        <v>22725</v>
      </c>
      <c r="CF14" s="92">
        <v>22883</v>
      </c>
      <c r="CG14" s="92">
        <v>22950</v>
      </c>
      <c r="CH14" s="95">
        <v>22966</v>
      </c>
      <c r="CI14" s="62">
        <v>23326</v>
      </c>
      <c r="CJ14" s="60">
        <v>22991</v>
      </c>
      <c r="CK14" s="60">
        <v>23316</v>
      </c>
      <c r="CL14" s="60">
        <v>23275</v>
      </c>
      <c r="CM14" s="60">
        <v>23108</v>
      </c>
      <c r="CN14" s="60">
        <v>23041.666666666668</v>
      </c>
      <c r="CO14" s="60">
        <v>23673</v>
      </c>
      <c r="CP14" s="60">
        <v>23916</v>
      </c>
      <c r="CQ14" s="60">
        <v>23875</v>
      </c>
      <c r="CR14" s="60">
        <v>24046.666666666668</v>
      </c>
      <c r="CS14" s="60">
        <v>24450</v>
      </c>
      <c r="CT14" s="61">
        <v>24450</v>
      </c>
      <c r="CU14" s="60">
        <v>24533.333333333332</v>
      </c>
      <c r="CV14" s="60">
        <v>24583.333333333332</v>
      </c>
      <c r="CW14" s="101">
        <v>24391</v>
      </c>
      <c r="CX14" s="28">
        <v>24380</v>
      </c>
      <c r="CY14" s="60">
        <v>24641.666666666668</v>
      </c>
      <c r="CZ14" s="101">
        <v>24666.666666666668</v>
      </c>
    </row>
    <row r="15" spans="2:104" ht="11.25">
      <c r="B15" s="63" t="s">
        <v>10</v>
      </c>
      <c r="C15" s="52">
        <v>30400</v>
      </c>
      <c r="D15" s="53">
        <v>30400</v>
      </c>
      <c r="E15" s="53">
        <v>31600</v>
      </c>
      <c r="F15" s="53">
        <v>31200</v>
      </c>
      <c r="G15" s="53">
        <v>31620</v>
      </c>
      <c r="H15" s="54">
        <v>32450</v>
      </c>
      <c r="I15" s="53">
        <v>31850</v>
      </c>
      <c r="J15" s="53">
        <v>31950</v>
      </c>
      <c r="K15" s="53">
        <v>31000</v>
      </c>
      <c r="L15" s="53">
        <v>30500</v>
      </c>
      <c r="M15" s="53">
        <v>25450</v>
      </c>
      <c r="N15" s="55">
        <v>22800</v>
      </c>
      <c r="O15" s="56">
        <v>23840</v>
      </c>
      <c r="P15" s="57">
        <v>25625</v>
      </c>
      <c r="Q15" s="57">
        <v>23465</v>
      </c>
      <c r="R15" s="57">
        <v>22610</v>
      </c>
      <c r="S15" s="57">
        <v>23000</v>
      </c>
      <c r="T15" s="57">
        <v>22660</v>
      </c>
      <c r="U15" s="57">
        <v>21895</v>
      </c>
      <c r="V15" s="57">
        <v>22030</v>
      </c>
      <c r="W15" s="57">
        <v>22230</v>
      </c>
      <c r="X15" s="57">
        <v>22516</v>
      </c>
      <c r="Y15" s="57">
        <v>22148</v>
      </c>
      <c r="Z15" s="58">
        <v>22089</v>
      </c>
      <c r="AA15" s="59">
        <v>20960</v>
      </c>
      <c r="AB15" s="57">
        <v>19660</v>
      </c>
      <c r="AC15" s="57">
        <v>18212</v>
      </c>
      <c r="AD15" s="57">
        <v>17560</v>
      </c>
      <c r="AE15" s="57">
        <v>17800</v>
      </c>
      <c r="AF15" s="57">
        <v>18450</v>
      </c>
      <c r="AG15" s="57">
        <v>18600</v>
      </c>
      <c r="AH15" s="57">
        <v>19050</v>
      </c>
      <c r="AI15" s="57">
        <v>19380</v>
      </c>
      <c r="AJ15" s="57">
        <v>20237</v>
      </c>
      <c r="AK15" s="57">
        <v>20650</v>
      </c>
      <c r="AL15" s="58">
        <v>20770</v>
      </c>
      <c r="AM15" s="56">
        <v>20675</v>
      </c>
      <c r="AN15" s="57">
        <v>19440</v>
      </c>
      <c r="AO15" s="57">
        <v>19676</v>
      </c>
      <c r="AP15" s="57">
        <v>20105</v>
      </c>
      <c r="AQ15" s="57">
        <v>20437</v>
      </c>
      <c r="AR15" s="57">
        <v>20486</v>
      </c>
      <c r="AS15" s="57">
        <v>20695</v>
      </c>
      <c r="AT15" s="60">
        <v>20195</v>
      </c>
      <c r="AU15" s="60">
        <v>20670</v>
      </c>
      <c r="AV15" s="60">
        <v>21025</v>
      </c>
      <c r="AW15" s="60">
        <v>20975</v>
      </c>
      <c r="AX15" s="61">
        <v>21070</v>
      </c>
      <c r="AY15" s="62">
        <v>21475</v>
      </c>
      <c r="AZ15" s="60">
        <v>21800</v>
      </c>
      <c r="BA15" s="60">
        <v>21900</v>
      </c>
      <c r="BB15" s="60">
        <v>22300</v>
      </c>
      <c r="BC15" s="60">
        <v>22515</v>
      </c>
      <c r="BD15" s="60">
        <v>22750</v>
      </c>
      <c r="BE15" s="60">
        <v>22750</v>
      </c>
      <c r="BF15" s="60">
        <v>22750</v>
      </c>
      <c r="BG15" s="60">
        <v>22910</v>
      </c>
      <c r="BH15" s="60">
        <v>22860</v>
      </c>
      <c r="BI15" s="60">
        <v>22810</v>
      </c>
      <c r="BJ15" s="61">
        <v>22725</v>
      </c>
      <c r="BK15" s="62">
        <v>22570</v>
      </c>
      <c r="BL15" s="60">
        <v>22510</v>
      </c>
      <c r="BM15" s="60">
        <v>22600</v>
      </c>
      <c r="BN15" s="60">
        <v>22690</v>
      </c>
      <c r="BO15" s="60">
        <v>22470</v>
      </c>
      <c r="BP15" s="60">
        <v>22480</v>
      </c>
      <c r="BQ15" s="60">
        <v>22480</v>
      </c>
      <c r="BR15" s="60">
        <v>22450</v>
      </c>
      <c r="BS15" s="60">
        <v>22380</v>
      </c>
      <c r="BT15" s="60">
        <v>22950</v>
      </c>
      <c r="BU15" s="60">
        <v>23300</v>
      </c>
      <c r="BV15" s="61">
        <v>23325</v>
      </c>
      <c r="BW15" s="62">
        <v>23435</v>
      </c>
      <c r="BX15" s="60">
        <v>22100</v>
      </c>
      <c r="BY15" s="60">
        <v>22125</v>
      </c>
      <c r="BZ15" s="60">
        <v>22125</v>
      </c>
      <c r="CA15" s="60">
        <v>22257</v>
      </c>
      <c r="CB15" s="60">
        <v>22275</v>
      </c>
      <c r="CC15" s="60">
        <v>22325</v>
      </c>
      <c r="CD15" s="60">
        <v>22475</v>
      </c>
      <c r="CE15" s="92">
        <v>22850</v>
      </c>
      <c r="CF15" s="92">
        <v>22910</v>
      </c>
      <c r="CG15" s="92">
        <v>22950</v>
      </c>
      <c r="CH15" s="95">
        <v>23043</v>
      </c>
      <c r="CI15" s="62">
        <v>23025</v>
      </c>
      <c r="CJ15" s="60">
        <v>23118</v>
      </c>
      <c r="CK15" s="60">
        <v>23018</v>
      </c>
      <c r="CL15" s="60">
        <v>23110</v>
      </c>
      <c r="CM15" s="60">
        <v>22943</v>
      </c>
      <c r="CN15" s="60">
        <v>22906.25</v>
      </c>
      <c r="CO15" s="60">
        <v>23095</v>
      </c>
      <c r="CP15" s="60">
        <v>23487</v>
      </c>
      <c r="CQ15" s="60">
        <v>23550</v>
      </c>
      <c r="CR15" s="60">
        <v>23520</v>
      </c>
      <c r="CS15" s="60">
        <v>23731</v>
      </c>
      <c r="CT15" s="61">
        <v>23763</v>
      </c>
      <c r="CU15" s="60">
        <v>23737.5</v>
      </c>
      <c r="CV15" s="60">
        <v>23831.25</v>
      </c>
      <c r="CW15" s="101">
        <v>23812</v>
      </c>
      <c r="CX15" s="28">
        <v>23950</v>
      </c>
      <c r="CY15" s="60">
        <v>24000</v>
      </c>
      <c r="CZ15" s="101">
        <v>24000</v>
      </c>
    </row>
    <row r="16" spans="2:104" ht="11.25">
      <c r="B16" s="63" t="s">
        <v>11</v>
      </c>
      <c r="C16" s="52">
        <v>31100</v>
      </c>
      <c r="D16" s="53">
        <v>32000</v>
      </c>
      <c r="E16" s="53">
        <v>31525</v>
      </c>
      <c r="F16" s="53">
        <v>32825</v>
      </c>
      <c r="G16" s="53">
        <v>33760</v>
      </c>
      <c r="H16" s="54">
        <v>33575</v>
      </c>
      <c r="I16" s="53">
        <v>31875</v>
      </c>
      <c r="J16" s="53">
        <v>32080</v>
      </c>
      <c r="K16" s="53">
        <v>29400</v>
      </c>
      <c r="L16" s="53">
        <v>30800</v>
      </c>
      <c r="M16" s="53">
        <v>28825</v>
      </c>
      <c r="N16" s="55">
        <v>27000</v>
      </c>
      <c r="O16" s="56">
        <v>27120</v>
      </c>
      <c r="P16" s="57">
        <v>25625</v>
      </c>
      <c r="Q16" s="57">
        <v>23162</v>
      </c>
      <c r="R16" s="57">
        <v>24200</v>
      </c>
      <c r="S16" s="57">
        <v>23900</v>
      </c>
      <c r="T16" s="57">
        <v>23150</v>
      </c>
      <c r="U16" s="57">
        <v>23300</v>
      </c>
      <c r="V16" s="57">
        <v>22725</v>
      </c>
      <c r="W16" s="57">
        <v>22775</v>
      </c>
      <c r="X16" s="57">
        <v>22820</v>
      </c>
      <c r="Y16" s="57">
        <v>23000</v>
      </c>
      <c r="Z16" s="58">
        <v>23000</v>
      </c>
      <c r="AA16" s="59">
        <v>22750</v>
      </c>
      <c r="AB16" s="57">
        <v>22675</v>
      </c>
      <c r="AC16" s="57">
        <v>22050</v>
      </c>
      <c r="AD16" s="57">
        <v>22540</v>
      </c>
      <c r="AE16" s="57">
        <v>22675</v>
      </c>
      <c r="AF16" s="57">
        <v>23800</v>
      </c>
      <c r="AG16" s="57">
        <v>25740</v>
      </c>
      <c r="AH16" s="57">
        <v>20075</v>
      </c>
      <c r="AI16" s="57">
        <v>20540</v>
      </c>
      <c r="AJ16" s="57">
        <v>21700</v>
      </c>
      <c r="AK16" s="57">
        <v>21600</v>
      </c>
      <c r="AL16" s="58">
        <v>20720</v>
      </c>
      <c r="AM16" s="56">
        <v>21237</v>
      </c>
      <c r="AN16" s="57">
        <v>21375</v>
      </c>
      <c r="AO16" s="57">
        <v>21060</v>
      </c>
      <c r="AP16" s="57">
        <v>21450</v>
      </c>
      <c r="AQ16" s="57">
        <v>21600</v>
      </c>
      <c r="AR16" s="57">
        <v>21380</v>
      </c>
      <c r="AS16" s="57">
        <v>21200</v>
      </c>
      <c r="AT16" s="60">
        <v>21250</v>
      </c>
      <c r="AU16" s="60">
        <v>21960</v>
      </c>
      <c r="AV16" s="60">
        <v>21850</v>
      </c>
      <c r="AW16" s="60">
        <v>21625</v>
      </c>
      <c r="AX16" s="61">
        <v>21660</v>
      </c>
      <c r="AY16" s="62">
        <v>21875</v>
      </c>
      <c r="AZ16" s="60">
        <v>21675</v>
      </c>
      <c r="BA16" s="60">
        <v>22180</v>
      </c>
      <c r="BB16" s="60">
        <v>22030</v>
      </c>
      <c r="BC16" s="60">
        <v>22210</v>
      </c>
      <c r="BD16" s="60">
        <v>22460</v>
      </c>
      <c r="BE16" s="60">
        <v>22260</v>
      </c>
      <c r="BF16" s="60">
        <v>22310</v>
      </c>
      <c r="BG16" s="60">
        <v>22460</v>
      </c>
      <c r="BH16" s="60">
        <v>23175</v>
      </c>
      <c r="BI16" s="60">
        <v>23260</v>
      </c>
      <c r="BJ16" s="61">
        <v>23025</v>
      </c>
      <c r="BK16" s="62">
        <v>23310</v>
      </c>
      <c r="BL16" s="60">
        <v>23410</v>
      </c>
      <c r="BM16" s="60">
        <v>23560</v>
      </c>
      <c r="BN16" s="60">
        <v>24100</v>
      </c>
      <c r="BO16" s="60">
        <v>26025</v>
      </c>
      <c r="BP16" s="60">
        <v>23190</v>
      </c>
      <c r="BQ16" s="60">
        <v>25200</v>
      </c>
      <c r="BR16" s="60">
        <v>25250</v>
      </c>
      <c r="BS16" s="60">
        <v>25425</v>
      </c>
      <c r="BT16" s="60">
        <v>27310</v>
      </c>
      <c r="BU16" s="60">
        <v>27312</v>
      </c>
      <c r="BV16" s="61">
        <v>26812</v>
      </c>
      <c r="BW16" s="62">
        <v>27400</v>
      </c>
      <c r="BX16" s="60">
        <v>26675</v>
      </c>
      <c r="BY16" s="60">
        <v>27325</v>
      </c>
      <c r="BZ16" s="60">
        <v>27837</v>
      </c>
      <c r="CA16" s="60">
        <v>28420</v>
      </c>
      <c r="CB16" s="60">
        <v>28300</v>
      </c>
      <c r="CC16" s="60">
        <v>22062</v>
      </c>
      <c r="CD16" s="60">
        <v>23000</v>
      </c>
      <c r="CE16" s="92">
        <v>22000</v>
      </c>
      <c r="CF16" s="92">
        <v>22000</v>
      </c>
      <c r="CG16" s="92">
        <v>22000</v>
      </c>
      <c r="CH16" s="95">
        <v>22250</v>
      </c>
      <c r="CI16" s="62">
        <v>21000</v>
      </c>
      <c r="CJ16" s="60">
        <v>22000</v>
      </c>
      <c r="CK16" s="60">
        <v>23375</v>
      </c>
      <c r="CL16" s="60">
        <v>23200</v>
      </c>
      <c r="CM16" s="60">
        <v>23350</v>
      </c>
      <c r="CN16" s="60">
        <v>23400</v>
      </c>
      <c r="CO16" s="60">
        <v>23740</v>
      </c>
      <c r="CP16" s="60">
        <v>23675</v>
      </c>
      <c r="CQ16" s="60">
        <v>24075</v>
      </c>
      <c r="CR16" s="60">
        <v>24140</v>
      </c>
      <c r="CS16" s="60">
        <v>24300</v>
      </c>
      <c r="CT16" s="61">
        <v>24300</v>
      </c>
      <c r="CU16" s="60">
        <v>24375</v>
      </c>
      <c r="CV16" s="60">
        <v>24500</v>
      </c>
      <c r="CW16" s="101">
        <v>24400</v>
      </c>
      <c r="CX16" s="28">
        <v>24460</v>
      </c>
      <c r="CY16" s="28">
        <v>24450</v>
      </c>
      <c r="CZ16" s="101">
        <v>24475</v>
      </c>
    </row>
    <row r="17" spans="2:104" ht="11.25">
      <c r="B17" s="63" t="s">
        <v>12</v>
      </c>
      <c r="C17" s="52">
        <v>30868</v>
      </c>
      <c r="D17" s="53">
        <v>30116</v>
      </c>
      <c r="E17" s="53">
        <v>30392</v>
      </c>
      <c r="F17" s="53">
        <v>31218</v>
      </c>
      <c r="G17" s="53">
        <v>32172</v>
      </c>
      <c r="H17" s="54">
        <v>33435</v>
      </c>
      <c r="I17" s="53">
        <v>32960</v>
      </c>
      <c r="J17" s="53">
        <v>30660</v>
      </c>
      <c r="K17" s="53">
        <v>30255</v>
      </c>
      <c r="L17" s="53">
        <v>29600</v>
      </c>
      <c r="M17" s="53">
        <v>27300</v>
      </c>
      <c r="N17" s="55">
        <v>26575</v>
      </c>
      <c r="O17" s="56">
        <v>24118</v>
      </c>
      <c r="P17" s="57">
        <v>24165</v>
      </c>
      <c r="Q17" s="57">
        <v>22580</v>
      </c>
      <c r="R17" s="57">
        <v>21956</v>
      </c>
      <c r="S17" s="57">
        <v>21935</v>
      </c>
      <c r="T17" s="57">
        <v>22160</v>
      </c>
      <c r="U17" s="57">
        <v>22310</v>
      </c>
      <c r="V17" s="57">
        <v>22445</v>
      </c>
      <c r="W17" s="57">
        <v>22365</v>
      </c>
      <c r="X17" s="57">
        <v>22610</v>
      </c>
      <c r="Y17" s="57">
        <v>22685</v>
      </c>
      <c r="Z17" s="58">
        <v>22104</v>
      </c>
      <c r="AA17" s="59">
        <v>21372</v>
      </c>
      <c r="AB17" s="57">
        <v>17455</v>
      </c>
      <c r="AC17" s="57">
        <v>16465</v>
      </c>
      <c r="AD17" s="57">
        <v>18024</v>
      </c>
      <c r="AE17" s="57">
        <v>18375</v>
      </c>
      <c r="AF17" s="57">
        <v>19195</v>
      </c>
      <c r="AG17" s="57">
        <v>19580</v>
      </c>
      <c r="AH17" s="57">
        <v>19920</v>
      </c>
      <c r="AI17" s="57">
        <v>20624</v>
      </c>
      <c r="AJ17" s="57">
        <v>20600</v>
      </c>
      <c r="AK17" s="57">
        <v>20965</v>
      </c>
      <c r="AL17" s="58">
        <v>20960</v>
      </c>
      <c r="AM17" s="56">
        <v>19910</v>
      </c>
      <c r="AN17" s="57">
        <v>18575</v>
      </c>
      <c r="AO17" s="57">
        <v>19452</v>
      </c>
      <c r="AP17" s="57">
        <v>20465</v>
      </c>
      <c r="AQ17" s="57">
        <v>20907</v>
      </c>
      <c r="AR17" s="57">
        <v>20740</v>
      </c>
      <c r="AS17" s="57">
        <v>20730</v>
      </c>
      <c r="AT17" s="60">
        <v>20680</v>
      </c>
      <c r="AU17" s="60">
        <v>20405</v>
      </c>
      <c r="AV17" s="60">
        <v>21240</v>
      </c>
      <c r="AW17" s="60">
        <v>21575</v>
      </c>
      <c r="AX17" s="61">
        <v>21520</v>
      </c>
      <c r="AY17" s="62">
        <v>21940</v>
      </c>
      <c r="AZ17" s="60">
        <v>22125</v>
      </c>
      <c r="BA17" s="60">
        <v>22150</v>
      </c>
      <c r="BB17" s="60">
        <v>22150</v>
      </c>
      <c r="BC17" s="60">
        <v>22100</v>
      </c>
      <c r="BD17" s="60">
        <v>22200</v>
      </c>
      <c r="BE17" s="60">
        <v>22200</v>
      </c>
      <c r="BF17" s="60">
        <v>22500</v>
      </c>
      <c r="BG17" s="60">
        <v>22800</v>
      </c>
      <c r="BH17" s="60">
        <v>22500</v>
      </c>
      <c r="BI17" s="60">
        <v>22800</v>
      </c>
      <c r="BJ17" s="61">
        <v>22720</v>
      </c>
      <c r="BK17" s="62">
        <v>22660</v>
      </c>
      <c r="BL17" s="60">
        <v>22400</v>
      </c>
      <c r="BM17" s="60">
        <v>23100</v>
      </c>
      <c r="BN17" s="60">
        <v>23160</v>
      </c>
      <c r="BO17" s="60">
        <v>23000</v>
      </c>
      <c r="BP17" s="60">
        <v>23125</v>
      </c>
      <c r="BQ17" s="60">
        <v>23000</v>
      </c>
      <c r="BR17" s="60">
        <v>23000</v>
      </c>
      <c r="BS17" s="60">
        <v>23100</v>
      </c>
      <c r="BT17" s="60">
        <v>23000</v>
      </c>
      <c r="BU17" s="60">
        <v>23000</v>
      </c>
      <c r="BV17" s="61">
        <v>23200</v>
      </c>
      <c r="BW17" s="62">
        <v>23140</v>
      </c>
      <c r="BX17" s="60">
        <v>22450</v>
      </c>
      <c r="BY17" s="60">
        <v>22300</v>
      </c>
      <c r="BZ17" s="60">
        <v>22080</v>
      </c>
      <c r="CA17" s="60">
        <v>22380</v>
      </c>
      <c r="CB17" s="60">
        <v>22600</v>
      </c>
      <c r="CC17" s="60">
        <v>23100</v>
      </c>
      <c r="CD17" s="60">
        <v>23000</v>
      </c>
      <c r="CE17" s="92">
        <v>23000</v>
      </c>
      <c r="CF17" s="92">
        <v>23100</v>
      </c>
      <c r="CG17" s="92">
        <v>23100</v>
      </c>
      <c r="CH17" s="95">
        <v>23100</v>
      </c>
      <c r="CI17" s="62">
        <v>23100</v>
      </c>
      <c r="CJ17" s="60">
        <v>23900</v>
      </c>
      <c r="CK17" s="60">
        <v>24000</v>
      </c>
      <c r="CL17" s="60">
        <v>24100</v>
      </c>
      <c r="CM17" s="60">
        <v>24100</v>
      </c>
      <c r="CN17" s="60">
        <v>23840</v>
      </c>
      <c r="CO17" s="60">
        <v>24100</v>
      </c>
      <c r="CP17" s="60">
        <v>23900</v>
      </c>
      <c r="CQ17" s="60">
        <v>24000</v>
      </c>
      <c r="CR17" s="60">
        <v>24025</v>
      </c>
      <c r="CS17" s="60">
        <v>24200</v>
      </c>
      <c r="CT17" s="61">
        <v>24410</v>
      </c>
      <c r="CU17" s="60">
        <v>24200</v>
      </c>
      <c r="CV17" s="60">
        <v>25000</v>
      </c>
      <c r="CW17" s="101">
        <v>24825</v>
      </c>
      <c r="CX17" s="28">
        <v>24800</v>
      </c>
      <c r="CY17" s="60">
        <v>24850</v>
      </c>
      <c r="CZ17" s="101">
        <v>25025</v>
      </c>
    </row>
    <row r="18" spans="2:104" ht="11.25">
      <c r="B18" s="63" t="s">
        <v>13</v>
      </c>
      <c r="C18" s="52">
        <v>30781</v>
      </c>
      <c r="D18" s="53">
        <v>29893</v>
      </c>
      <c r="E18" s="53">
        <v>30291</v>
      </c>
      <c r="F18" s="53">
        <v>31459</v>
      </c>
      <c r="G18" s="53">
        <v>32650</v>
      </c>
      <c r="H18" s="54">
        <v>33512</v>
      </c>
      <c r="I18" s="53">
        <v>31250</v>
      </c>
      <c r="J18" s="53">
        <v>30600</v>
      </c>
      <c r="K18" s="53">
        <v>30431</v>
      </c>
      <c r="L18" s="53">
        <v>28531</v>
      </c>
      <c r="M18" s="53">
        <v>25625</v>
      </c>
      <c r="N18" s="55">
        <v>25037</v>
      </c>
      <c r="O18" s="56">
        <v>25068</v>
      </c>
      <c r="P18" s="57">
        <v>24900</v>
      </c>
      <c r="Q18" s="57">
        <v>23000</v>
      </c>
      <c r="R18" s="57">
        <v>22256</v>
      </c>
      <c r="S18" s="57">
        <v>22425</v>
      </c>
      <c r="T18" s="57">
        <v>22625</v>
      </c>
      <c r="U18" s="57">
        <v>22331</v>
      </c>
      <c r="V18" s="57">
        <v>22387</v>
      </c>
      <c r="W18" s="57">
        <v>22462</v>
      </c>
      <c r="X18" s="57">
        <v>22383</v>
      </c>
      <c r="Y18" s="57">
        <v>22355</v>
      </c>
      <c r="Z18" s="58">
        <v>22414</v>
      </c>
      <c r="AA18" s="59">
        <v>21375</v>
      </c>
      <c r="AB18" s="57">
        <v>18012</v>
      </c>
      <c r="AC18" s="57">
        <v>16631</v>
      </c>
      <c r="AD18" s="57">
        <v>17527</v>
      </c>
      <c r="AE18" s="57">
        <v>18275</v>
      </c>
      <c r="AF18" s="57">
        <v>18937</v>
      </c>
      <c r="AG18" s="57">
        <v>19156</v>
      </c>
      <c r="AH18" s="57">
        <v>19737</v>
      </c>
      <c r="AI18" s="57">
        <v>20937</v>
      </c>
      <c r="AJ18" s="57">
        <v>21220</v>
      </c>
      <c r="AK18" s="57">
        <v>20815</v>
      </c>
      <c r="AL18" s="58">
        <v>20568</v>
      </c>
      <c r="AM18" s="56">
        <v>20312</v>
      </c>
      <c r="AN18" s="57">
        <v>18287</v>
      </c>
      <c r="AO18" s="57">
        <v>18833</v>
      </c>
      <c r="AP18" s="57">
        <v>20525</v>
      </c>
      <c r="AQ18" s="57">
        <v>20575</v>
      </c>
      <c r="AR18" s="57">
        <v>20650</v>
      </c>
      <c r="AS18" s="57">
        <v>20641</v>
      </c>
      <c r="AT18" s="60">
        <v>20680</v>
      </c>
      <c r="AU18" s="60">
        <v>20775</v>
      </c>
      <c r="AV18" s="60">
        <v>21540</v>
      </c>
      <c r="AW18" s="60">
        <v>21880</v>
      </c>
      <c r="AX18" s="61">
        <v>21775</v>
      </c>
      <c r="AY18" s="62">
        <v>22015</v>
      </c>
      <c r="AZ18" s="60">
        <v>21635</v>
      </c>
      <c r="BA18" s="60">
        <v>21850</v>
      </c>
      <c r="BB18" s="60">
        <v>22070</v>
      </c>
      <c r="BC18" s="60">
        <v>22300</v>
      </c>
      <c r="BD18" s="60">
        <v>22335</v>
      </c>
      <c r="BE18" s="60">
        <v>22390</v>
      </c>
      <c r="BF18" s="60">
        <v>22390</v>
      </c>
      <c r="BG18" s="60">
        <v>22440</v>
      </c>
      <c r="BH18" s="60">
        <v>22480</v>
      </c>
      <c r="BI18" s="60">
        <v>22575</v>
      </c>
      <c r="BJ18" s="61">
        <v>22660</v>
      </c>
      <c r="BK18" s="62">
        <v>22650</v>
      </c>
      <c r="BL18" s="60">
        <v>22775</v>
      </c>
      <c r="BM18" s="60">
        <v>22880</v>
      </c>
      <c r="BN18" s="60">
        <v>22775</v>
      </c>
      <c r="BO18" s="60">
        <v>22780</v>
      </c>
      <c r="BP18" s="60">
        <v>22940</v>
      </c>
      <c r="BQ18" s="60">
        <v>23090</v>
      </c>
      <c r="BR18" s="60">
        <v>23130</v>
      </c>
      <c r="BS18" s="60">
        <v>22925</v>
      </c>
      <c r="BT18" s="60">
        <v>23100</v>
      </c>
      <c r="BU18" s="60">
        <v>23000</v>
      </c>
      <c r="BV18" s="61">
        <v>23725</v>
      </c>
      <c r="BW18" s="62">
        <v>23850</v>
      </c>
      <c r="BX18" s="60">
        <v>22400</v>
      </c>
      <c r="BY18" s="60">
        <v>22456</v>
      </c>
      <c r="BZ18" s="60">
        <v>22975</v>
      </c>
      <c r="CA18" s="60">
        <v>23537</v>
      </c>
      <c r="CB18" s="60">
        <v>22918</v>
      </c>
      <c r="CC18" s="60">
        <v>23000</v>
      </c>
      <c r="CD18" s="60">
        <v>23150</v>
      </c>
      <c r="CE18" s="92">
        <v>23150</v>
      </c>
      <c r="CF18" s="92">
        <v>23093</v>
      </c>
      <c r="CG18" s="92">
        <v>23318</v>
      </c>
      <c r="CH18" s="95">
        <v>23431</v>
      </c>
      <c r="CI18" s="62">
        <v>23293</v>
      </c>
      <c r="CJ18" s="60">
        <v>23393</v>
      </c>
      <c r="CK18" s="60">
        <v>23468</v>
      </c>
      <c r="CL18" s="60">
        <v>23325</v>
      </c>
      <c r="CM18" s="60">
        <v>23300</v>
      </c>
      <c r="CN18" s="60">
        <v>23406.25</v>
      </c>
      <c r="CO18" s="60">
        <v>24275</v>
      </c>
      <c r="CP18" s="60">
        <v>24166</v>
      </c>
      <c r="CQ18" s="60">
        <v>24150</v>
      </c>
      <c r="CR18" s="60">
        <v>24293.75</v>
      </c>
      <c r="CS18" s="60">
        <v>24250</v>
      </c>
      <c r="CT18" s="61">
        <v>24400</v>
      </c>
      <c r="CU18" s="60">
        <v>24400</v>
      </c>
      <c r="CV18" s="60">
        <v>24481.25</v>
      </c>
      <c r="CW18" s="101">
        <v>24543</v>
      </c>
      <c r="CX18" s="28">
        <v>24700</v>
      </c>
      <c r="CY18" s="60">
        <v>24662.5</v>
      </c>
      <c r="CZ18" s="101">
        <v>24787.5</v>
      </c>
    </row>
    <row r="19" spans="2:104" ht="11.25">
      <c r="B19" s="63" t="s">
        <v>14</v>
      </c>
      <c r="C19" s="52">
        <v>30750</v>
      </c>
      <c r="D19" s="53">
        <v>30437</v>
      </c>
      <c r="E19" s="53">
        <v>30500</v>
      </c>
      <c r="F19" s="53">
        <v>32150</v>
      </c>
      <c r="G19" s="53">
        <v>32700</v>
      </c>
      <c r="H19" s="54">
        <v>33912</v>
      </c>
      <c r="I19" s="53">
        <v>32375</v>
      </c>
      <c r="J19" s="53">
        <v>30637</v>
      </c>
      <c r="K19" s="53">
        <v>30075</v>
      </c>
      <c r="L19" s="53">
        <v>28812</v>
      </c>
      <c r="M19" s="53">
        <v>26250</v>
      </c>
      <c r="N19" s="55">
        <v>25875</v>
      </c>
      <c r="O19" s="56">
        <v>25000</v>
      </c>
      <c r="P19" s="57">
        <v>24187</v>
      </c>
      <c r="Q19" s="57">
        <v>23737</v>
      </c>
      <c r="R19" s="57">
        <v>22125</v>
      </c>
      <c r="S19" s="57">
        <v>22000</v>
      </c>
      <c r="T19" s="57">
        <v>22350</v>
      </c>
      <c r="U19" s="57">
        <v>22250</v>
      </c>
      <c r="V19" s="57">
        <v>22250</v>
      </c>
      <c r="W19" s="57">
        <v>22166</v>
      </c>
      <c r="X19" s="57">
        <v>22933</v>
      </c>
      <c r="Y19" s="57">
        <v>22908</v>
      </c>
      <c r="Z19" s="58">
        <v>22700</v>
      </c>
      <c r="AA19" s="59">
        <v>21083</v>
      </c>
      <c r="AB19" s="57">
        <v>18125</v>
      </c>
      <c r="AC19" s="57">
        <v>16583</v>
      </c>
      <c r="AD19" s="57">
        <v>18458</v>
      </c>
      <c r="AE19" s="57">
        <v>18166</v>
      </c>
      <c r="AF19" s="57">
        <v>19083</v>
      </c>
      <c r="AG19" s="57">
        <v>19258</v>
      </c>
      <c r="AH19" s="57">
        <v>19841</v>
      </c>
      <c r="AI19" s="57">
        <v>20750</v>
      </c>
      <c r="AJ19" s="57">
        <v>21000</v>
      </c>
      <c r="AK19" s="57">
        <v>20833</v>
      </c>
      <c r="AL19" s="58">
        <v>20383</v>
      </c>
      <c r="AM19" s="56">
        <v>19416</v>
      </c>
      <c r="AN19" s="57">
        <v>18125</v>
      </c>
      <c r="AO19" s="57">
        <v>19833</v>
      </c>
      <c r="AP19" s="57">
        <v>21050</v>
      </c>
      <c r="AQ19" s="57">
        <v>20716</v>
      </c>
      <c r="AR19" s="57">
        <v>21066</v>
      </c>
      <c r="AS19" s="57">
        <v>20400</v>
      </c>
      <c r="AT19" s="60">
        <v>20175</v>
      </c>
      <c r="AU19" s="60">
        <v>20750</v>
      </c>
      <c r="AV19" s="60">
        <v>21380</v>
      </c>
      <c r="AW19" s="60">
        <v>21930</v>
      </c>
      <c r="AX19" s="61">
        <v>21760</v>
      </c>
      <c r="AY19" s="62">
        <v>22370</v>
      </c>
      <c r="AZ19" s="60">
        <v>22260</v>
      </c>
      <c r="BA19" s="60">
        <v>22030</v>
      </c>
      <c r="BB19" s="60">
        <v>22400</v>
      </c>
      <c r="BC19" s="60">
        <v>22400</v>
      </c>
      <c r="BD19" s="60">
        <v>22530</v>
      </c>
      <c r="BE19" s="60">
        <v>22625</v>
      </c>
      <c r="BF19" s="60">
        <v>22750</v>
      </c>
      <c r="BG19" s="60">
        <v>22900</v>
      </c>
      <c r="BH19" s="60">
        <v>23160</v>
      </c>
      <c r="BI19" s="60">
        <v>23130</v>
      </c>
      <c r="BJ19" s="61">
        <v>23300</v>
      </c>
      <c r="BK19" s="62">
        <v>23300</v>
      </c>
      <c r="BL19" s="60">
        <v>23230</v>
      </c>
      <c r="BM19" s="60">
        <v>23130</v>
      </c>
      <c r="BN19" s="60">
        <v>23130</v>
      </c>
      <c r="BO19" s="60">
        <v>23130</v>
      </c>
      <c r="BP19" s="60">
        <v>23410</v>
      </c>
      <c r="BQ19" s="60">
        <v>23130</v>
      </c>
      <c r="BR19" s="60">
        <v>23160</v>
      </c>
      <c r="BS19" s="60">
        <v>23160</v>
      </c>
      <c r="BT19" s="60">
        <v>23160</v>
      </c>
      <c r="BU19" s="60">
        <v>23166</v>
      </c>
      <c r="BV19" s="61">
        <v>23000</v>
      </c>
      <c r="BW19" s="62">
        <v>23530</v>
      </c>
      <c r="BX19" s="60">
        <v>21330</v>
      </c>
      <c r="BY19" s="60">
        <v>21000</v>
      </c>
      <c r="BZ19" s="60">
        <v>22000</v>
      </c>
      <c r="CA19" s="60">
        <v>22666</v>
      </c>
      <c r="CB19" s="60">
        <v>22645</v>
      </c>
      <c r="CC19" s="60">
        <v>22600</v>
      </c>
      <c r="CD19" s="60">
        <v>22833</v>
      </c>
      <c r="CE19" s="92">
        <v>22700</v>
      </c>
      <c r="CF19" s="92">
        <v>22933</v>
      </c>
      <c r="CG19" s="92">
        <v>23066</v>
      </c>
      <c r="CH19" s="95">
        <v>23333</v>
      </c>
      <c r="CI19" s="62">
        <v>23316</v>
      </c>
      <c r="CJ19" s="60">
        <v>23633</v>
      </c>
      <c r="CK19" s="60">
        <v>23933</v>
      </c>
      <c r="CL19" s="60">
        <v>24000</v>
      </c>
      <c r="CM19" s="60">
        <v>24000</v>
      </c>
      <c r="CN19" s="60">
        <v>23500</v>
      </c>
      <c r="CO19" s="60">
        <v>23875</v>
      </c>
      <c r="CP19" s="60">
        <v>24000</v>
      </c>
      <c r="CQ19" s="60">
        <v>24000</v>
      </c>
      <c r="CR19" s="60">
        <v>24166.666666666668</v>
      </c>
      <c r="CS19" s="60">
        <v>24333</v>
      </c>
      <c r="CT19" s="61">
        <v>24333</v>
      </c>
      <c r="CU19" s="60">
        <v>25000</v>
      </c>
      <c r="CV19" s="60">
        <v>25000</v>
      </c>
      <c r="CW19" s="101">
        <v>24833</v>
      </c>
      <c r="CX19" s="101">
        <v>24833</v>
      </c>
      <c r="CY19" s="60">
        <v>25000</v>
      </c>
      <c r="CZ19" s="101">
        <v>25000</v>
      </c>
    </row>
    <row r="20" spans="2:104" ht="11.25">
      <c r="B20" s="63" t="s">
        <v>15</v>
      </c>
      <c r="C20" s="52">
        <v>31000</v>
      </c>
      <c r="D20" s="53">
        <v>29750</v>
      </c>
      <c r="E20" s="53">
        <v>31000</v>
      </c>
      <c r="F20" s="53">
        <v>32250</v>
      </c>
      <c r="G20" s="53">
        <v>33000</v>
      </c>
      <c r="H20" s="54">
        <v>32875</v>
      </c>
      <c r="I20" s="53">
        <v>32000</v>
      </c>
      <c r="J20" s="53">
        <v>31750</v>
      </c>
      <c r="K20" s="53">
        <v>31500</v>
      </c>
      <c r="L20" s="53">
        <v>30500</v>
      </c>
      <c r="M20" s="53">
        <v>26500</v>
      </c>
      <c r="N20" s="55">
        <v>25500</v>
      </c>
      <c r="O20" s="56">
        <v>25125</v>
      </c>
      <c r="P20" s="57">
        <v>24875</v>
      </c>
      <c r="Q20" s="57">
        <v>24125</v>
      </c>
      <c r="R20" s="57">
        <v>23000</v>
      </c>
      <c r="S20" s="57">
        <v>23250</v>
      </c>
      <c r="T20" s="57">
        <v>23000</v>
      </c>
      <c r="U20" s="57">
        <v>23250</v>
      </c>
      <c r="V20" s="57">
        <v>23000</v>
      </c>
      <c r="W20" s="57">
        <v>23500</v>
      </c>
      <c r="X20" s="57">
        <v>23700</v>
      </c>
      <c r="Y20" s="57">
        <v>24075</v>
      </c>
      <c r="Z20" s="58">
        <v>24210</v>
      </c>
      <c r="AA20" s="59">
        <v>22000</v>
      </c>
      <c r="AB20" s="57">
        <v>19000</v>
      </c>
      <c r="AC20" s="57">
        <v>18000</v>
      </c>
      <c r="AD20" s="57">
        <v>18400</v>
      </c>
      <c r="AE20" s="57">
        <v>18562</v>
      </c>
      <c r="AF20" s="57">
        <v>19100</v>
      </c>
      <c r="AG20" s="57">
        <v>19500</v>
      </c>
      <c r="AH20" s="57">
        <v>19500</v>
      </c>
      <c r="AI20" s="57">
        <v>20000</v>
      </c>
      <c r="AJ20" s="57">
        <v>21700</v>
      </c>
      <c r="AK20" s="57">
        <v>21700</v>
      </c>
      <c r="AL20" s="58">
        <v>21000</v>
      </c>
      <c r="AM20" s="56">
        <v>21000</v>
      </c>
      <c r="AN20" s="57">
        <v>20250</v>
      </c>
      <c r="AO20" s="57">
        <v>19500</v>
      </c>
      <c r="AP20" s="57">
        <v>20000</v>
      </c>
      <c r="AQ20" s="57">
        <v>21200</v>
      </c>
      <c r="AR20" s="57">
        <v>21900</v>
      </c>
      <c r="AS20" s="57">
        <v>21500</v>
      </c>
      <c r="AT20" s="60">
        <v>21125</v>
      </c>
      <c r="AU20" s="60">
        <v>21200</v>
      </c>
      <c r="AV20" s="60">
        <v>21500</v>
      </c>
      <c r="AW20" s="60">
        <v>21500</v>
      </c>
      <c r="AX20" s="61">
        <v>22000</v>
      </c>
      <c r="AY20" s="62">
        <v>22500</v>
      </c>
      <c r="AZ20" s="60">
        <v>21500</v>
      </c>
      <c r="BA20" s="60">
        <v>22000</v>
      </c>
      <c r="BB20" s="60">
        <v>22000</v>
      </c>
      <c r="BC20" s="60">
        <v>22500</v>
      </c>
      <c r="BD20" s="60">
        <v>22500</v>
      </c>
      <c r="BE20" s="60">
        <v>22500</v>
      </c>
      <c r="BF20" s="60">
        <v>22500</v>
      </c>
      <c r="BG20" s="60">
        <v>22500</v>
      </c>
      <c r="BH20" s="60">
        <v>22500</v>
      </c>
      <c r="BI20" s="60">
        <v>22500</v>
      </c>
      <c r="BJ20" s="61">
        <v>22500</v>
      </c>
      <c r="BK20" s="62">
        <v>22500</v>
      </c>
      <c r="BL20" s="60">
        <v>23000</v>
      </c>
      <c r="BM20" s="60">
        <v>23000</v>
      </c>
      <c r="BN20" s="60">
        <v>23000</v>
      </c>
      <c r="BO20" s="60">
        <v>23500</v>
      </c>
      <c r="BP20" s="60">
        <v>23000</v>
      </c>
      <c r="BQ20" s="60">
        <v>24000</v>
      </c>
      <c r="BR20" s="60">
        <v>24000</v>
      </c>
      <c r="BS20" s="60">
        <v>23750</v>
      </c>
      <c r="BT20" s="60">
        <v>23750</v>
      </c>
      <c r="BU20" s="60">
        <v>23750</v>
      </c>
      <c r="BV20" s="61">
        <v>24350</v>
      </c>
      <c r="BW20" s="62">
        <v>24500</v>
      </c>
      <c r="BX20" s="60">
        <v>24375</v>
      </c>
      <c r="BY20" s="60">
        <v>22750</v>
      </c>
      <c r="BZ20" s="60">
        <v>23200</v>
      </c>
      <c r="CA20" s="60">
        <v>23125</v>
      </c>
      <c r="CB20" s="60">
        <v>23375</v>
      </c>
      <c r="CC20" s="60">
        <v>23375</v>
      </c>
      <c r="CD20" s="60">
        <v>23375</v>
      </c>
      <c r="CE20" s="92">
        <v>23375</v>
      </c>
      <c r="CF20" s="92">
        <v>23375</v>
      </c>
      <c r="CG20" s="92">
        <v>23375</v>
      </c>
      <c r="CH20" s="95">
        <v>23375</v>
      </c>
      <c r="CI20" s="62">
        <v>23500</v>
      </c>
      <c r="CJ20" s="60">
        <v>23500</v>
      </c>
      <c r="CK20" s="60">
        <v>23500</v>
      </c>
      <c r="CL20" s="60">
        <v>23500</v>
      </c>
      <c r="CM20" s="60">
        <v>23750</v>
      </c>
      <c r="CN20" s="60">
        <v>23750</v>
      </c>
      <c r="CO20" s="60">
        <v>24000</v>
      </c>
      <c r="CP20" s="60">
        <v>24000</v>
      </c>
      <c r="CQ20" s="60">
        <v>24000</v>
      </c>
      <c r="CR20" s="60">
        <v>24000</v>
      </c>
      <c r="CS20" s="60">
        <v>24000</v>
      </c>
      <c r="CT20" s="61">
        <v>24000</v>
      </c>
      <c r="CU20" s="60">
        <v>24000</v>
      </c>
      <c r="CV20" s="60">
        <v>24000</v>
      </c>
      <c r="CW20" s="101">
        <v>24250</v>
      </c>
      <c r="CX20" s="28">
        <v>24250</v>
      </c>
      <c r="CY20" s="60">
        <v>24500</v>
      </c>
      <c r="CZ20" s="101">
        <v>24500</v>
      </c>
    </row>
    <row r="21" spans="2:104" ht="12" thickBot="1">
      <c r="B21" s="63" t="s">
        <v>16</v>
      </c>
      <c r="C21" s="67">
        <v>30250</v>
      </c>
      <c r="D21" s="68">
        <v>30000</v>
      </c>
      <c r="E21" s="68">
        <v>30250</v>
      </c>
      <c r="F21" s="68">
        <v>31748</v>
      </c>
      <c r="G21" s="68">
        <v>32900</v>
      </c>
      <c r="H21" s="69">
        <v>33412</v>
      </c>
      <c r="I21" s="68">
        <v>32546</v>
      </c>
      <c r="J21" s="68">
        <v>31088</v>
      </c>
      <c r="K21" s="68">
        <v>30254</v>
      </c>
      <c r="L21" s="68">
        <v>28195</v>
      </c>
      <c r="M21" s="68">
        <v>24445</v>
      </c>
      <c r="N21" s="70">
        <v>25185</v>
      </c>
      <c r="O21" s="71">
        <v>25029</v>
      </c>
      <c r="P21" s="72">
        <v>24391</v>
      </c>
      <c r="Q21" s="72">
        <v>22483</v>
      </c>
      <c r="R21" s="72">
        <v>22275</v>
      </c>
      <c r="S21" s="72">
        <v>22193</v>
      </c>
      <c r="T21" s="72">
        <v>22391</v>
      </c>
      <c r="U21" s="72">
        <v>22347</v>
      </c>
      <c r="V21" s="72">
        <v>22443</v>
      </c>
      <c r="W21" s="72">
        <v>22527</v>
      </c>
      <c r="X21" s="72">
        <v>22457</v>
      </c>
      <c r="Y21" s="72">
        <v>22470</v>
      </c>
      <c r="Z21" s="73">
        <v>22436</v>
      </c>
      <c r="AA21" s="74">
        <v>21275</v>
      </c>
      <c r="AB21" s="72">
        <v>17695</v>
      </c>
      <c r="AC21" s="72">
        <v>15904</v>
      </c>
      <c r="AD21" s="72">
        <v>17162</v>
      </c>
      <c r="AE21" s="72">
        <v>18241</v>
      </c>
      <c r="AF21" s="72">
        <v>18883</v>
      </c>
      <c r="AG21" s="72">
        <v>19240</v>
      </c>
      <c r="AH21" s="72">
        <v>19479</v>
      </c>
      <c r="AI21" s="72">
        <v>19853</v>
      </c>
      <c r="AJ21" s="72">
        <v>21000</v>
      </c>
      <c r="AK21" s="72">
        <v>21035</v>
      </c>
      <c r="AL21" s="73">
        <v>20703</v>
      </c>
      <c r="AM21" s="71">
        <v>19979</v>
      </c>
      <c r="AN21" s="72">
        <v>18691</v>
      </c>
      <c r="AO21" s="72">
        <v>18989</v>
      </c>
      <c r="AP21" s="72">
        <v>19875</v>
      </c>
      <c r="AQ21" s="72">
        <v>20191</v>
      </c>
      <c r="AR21" s="72">
        <v>20350</v>
      </c>
      <c r="AS21" s="72">
        <v>20487</v>
      </c>
      <c r="AT21" s="75">
        <v>20580</v>
      </c>
      <c r="AU21" s="75">
        <v>20840</v>
      </c>
      <c r="AV21" s="75">
        <v>21330</v>
      </c>
      <c r="AW21" s="75">
        <v>21340</v>
      </c>
      <c r="AX21" s="76">
        <v>21290</v>
      </c>
      <c r="AY21" s="77">
        <v>21850</v>
      </c>
      <c r="AZ21" s="75">
        <v>22290</v>
      </c>
      <c r="BA21" s="75">
        <v>22030</v>
      </c>
      <c r="BB21" s="75">
        <v>22310</v>
      </c>
      <c r="BC21" s="75">
        <v>22510</v>
      </c>
      <c r="BD21" s="75">
        <v>22250</v>
      </c>
      <c r="BE21" s="75">
        <v>22360</v>
      </c>
      <c r="BF21" s="75">
        <v>22320</v>
      </c>
      <c r="BG21" s="75">
        <v>22060</v>
      </c>
      <c r="BH21" s="75">
        <v>22490</v>
      </c>
      <c r="BI21" s="75">
        <v>22500</v>
      </c>
      <c r="BJ21" s="76">
        <v>22610</v>
      </c>
      <c r="BK21" s="77">
        <v>22550</v>
      </c>
      <c r="BL21" s="75">
        <v>22530</v>
      </c>
      <c r="BM21" s="75">
        <v>22430</v>
      </c>
      <c r="BN21" s="75">
        <v>22680</v>
      </c>
      <c r="BO21" s="75">
        <v>22980</v>
      </c>
      <c r="BP21" s="75">
        <v>22600</v>
      </c>
      <c r="BQ21" s="75">
        <v>22850</v>
      </c>
      <c r="BR21" s="75">
        <v>22980</v>
      </c>
      <c r="BS21" s="75">
        <v>23160</v>
      </c>
      <c r="BT21" s="75">
        <v>23060</v>
      </c>
      <c r="BU21" s="75">
        <v>23487</v>
      </c>
      <c r="BV21" s="76">
        <v>23612</v>
      </c>
      <c r="BW21" s="77">
        <v>23660</v>
      </c>
      <c r="BX21" s="75">
        <v>19850</v>
      </c>
      <c r="BY21" s="75">
        <v>21775</v>
      </c>
      <c r="BZ21" s="75">
        <v>22350</v>
      </c>
      <c r="CA21" s="75">
        <v>22406</v>
      </c>
      <c r="CB21" s="75">
        <v>22258</v>
      </c>
      <c r="CC21" s="75">
        <v>22493</v>
      </c>
      <c r="CD21" s="75">
        <v>22691</v>
      </c>
      <c r="CE21" s="94">
        <v>22791</v>
      </c>
      <c r="CF21" s="94">
        <v>22873</v>
      </c>
      <c r="CG21" s="94">
        <v>22908</v>
      </c>
      <c r="CH21" s="96">
        <v>22925</v>
      </c>
      <c r="CI21" s="77">
        <v>22950</v>
      </c>
      <c r="CJ21" s="75">
        <v>22950</v>
      </c>
      <c r="CK21" s="75">
        <v>22983</v>
      </c>
      <c r="CL21" s="75">
        <v>22841.666666666668</v>
      </c>
      <c r="CM21" s="75">
        <v>23058</v>
      </c>
      <c r="CN21" s="75">
        <v>23216.666666666668</v>
      </c>
      <c r="CO21" s="75">
        <v>23621</v>
      </c>
      <c r="CP21" s="75">
        <v>23700</v>
      </c>
      <c r="CQ21" s="75">
        <v>24079</v>
      </c>
      <c r="CR21" s="75">
        <v>24116.666666666668</v>
      </c>
      <c r="CS21" s="75">
        <v>24333</v>
      </c>
      <c r="CT21" s="76">
        <v>24267</v>
      </c>
      <c r="CU21" s="60">
        <v>24283.333333333332</v>
      </c>
      <c r="CV21" s="60">
        <v>24250</v>
      </c>
      <c r="CW21" s="101">
        <v>24300</v>
      </c>
      <c r="CX21" s="28">
        <v>24320</v>
      </c>
      <c r="CY21" s="60">
        <v>24283.333333333332</v>
      </c>
      <c r="CZ21" s="101">
        <v>24283.333333333332</v>
      </c>
    </row>
    <row r="22" ht="10.5">
      <c r="H22" s="78"/>
    </row>
    <row r="23" spans="2:14" ht="10.5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</row>
    <row r="24" spans="2:14" ht="10.5">
      <c r="B24" s="79"/>
      <c r="C24" s="79"/>
      <c r="D24" s="79"/>
      <c r="E24" s="79"/>
      <c r="F24" s="79"/>
      <c r="G24" s="79"/>
      <c r="H24" s="79"/>
      <c r="I24" s="79"/>
      <c r="J24" s="79"/>
      <c r="K24" s="79"/>
      <c r="M24" s="79"/>
      <c r="N24" s="79"/>
    </row>
  </sheetData>
  <sheetProtection/>
  <mergeCells count="8">
    <mergeCell ref="CU2:CZ2"/>
    <mergeCell ref="CI2:CT2"/>
    <mergeCell ref="BW2:CH2"/>
    <mergeCell ref="C2:N2"/>
    <mergeCell ref="O2:Z2"/>
    <mergeCell ref="AA2:AL2"/>
    <mergeCell ref="AM2:AX2"/>
    <mergeCell ref="AY2:BJ2"/>
  </mergeCells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DI24"/>
  <sheetViews>
    <sheetView zoomScale="115" zoomScaleNormal="115" zoomScalePageLayoutView="0" workbookViewId="0" topLeftCell="A1">
      <pane xSplit="2" ySplit="3" topLeftCell="CU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E16" sqref="DE16"/>
    </sheetView>
  </sheetViews>
  <sheetFormatPr defaultColWidth="9.140625" defaultRowHeight="15"/>
  <cols>
    <col min="1" max="1" width="9.140625" style="22" customWidth="1"/>
    <col min="2" max="2" width="15.140625" style="22" bestFit="1" customWidth="1"/>
    <col min="3" max="14" width="9.140625" style="22" customWidth="1"/>
    <col min="15" max="15" width="10.00390625" style="22" customWidth="1"/>
    <col min="16" max="26" width="9.140625" style="22" customWidth="1"/>
    <col min="27" max="27" width="10.00390625" style="22" customWidth="1"/>
    <col min="28" max="38" width="9.140625" style="22" customWidth="1"/>
    <col min="39" max="39" width="10.00390625" style="22" customWidth="1"/>
    <col min="40" max="42" width="9.140625" style="22" customWidth="1"/>
    <col min="43" max="43" width="10.00390625" style="22" customWidth="1"/>
    <col min="44" max="80" width="9.140625" style="22" customWidth="1"/>
    <col min="81" max="86" width="9.140625" style="38" customWidth="1"/>
    <col min="87" max="100" width="9.140625" style="22" customWidth="1"/>
    <col min="101" max="101" width="6.7109375" style="22" customWidth="1"/>
    <col min="102" max="105" width="9.140625" style="22" customWidth="1"/>
    <col min="106" max="106" width="7.7109375" style="22" customWidth="1"/>
    <col min="107" max="107" width="9.140625" style="22" customWidth="1"/>
    <col min="108" max="108" width="3.8515625" style="22" customWidth="1"/>
    <col min="109" max="109" width="9.00390625" style="22" customWidth="1"/>
    <col min="110" max="110" width="9.140625" style="22" customWidth="1"/>
    <col min="111" max="111" width="4.7109375" style="22" customWidth="1"/>
    <col min="112" max="112" width="10.7109375" style="22" customWidth="1"/>
    <col min="113" max="16384" width="9.140625" style="22" customWidth="1"/>
  </cols>
  <sheetData>
    <row r="1" ht="12" thickBot="1"/>
    <row r="2" spans="3:104" ht="15.75" customHeight="1" thickBot="1">
      <c r="C2" s="157">
        <v>2011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5">
        <v>2012</v>
      </c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5">
        <v>2013</v>
      </c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7">
        <v>2014</v>
      </c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9"/>
      <c r="AY2" s="155">
        <v>2015</v>
      </c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60"/>
      <c r="BK2" s="39">
        <v>2016</v>
      </c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1"/>
      <c r="BW2" s="155">
        <v>2017</v>
      </c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3">
        <v>2018</v>
      </c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61">
        <v>2019</v>
      </c>
      <c r="CV2" s="162"/>
      <c r="CW2" s="162"/>
      <c r="CX2" s="162"/>
      <c r="CY2" s="162"/>
      <c r="CZ2" s="108"/>
    </row>
    <row r="3" spans="2:112" ht="12" customHeight="1">
      <c r="B3" s="42" t="s">
        <v>25</v>
      </c>
      <c r="C3" s="43" t="s">
        <v>45</v>
      </c>
      <c r="D3" s="44" t="s">
        <v>46</v>
      </c>
      <c r="E3" s="44" t="s">
        <v>47</v>
      </c>
      <c r="F3" s="44" t="s">
        <v>48</v>
      </c>
      <c r="G3" s="44" t="s">
        <v>44</v>
      </c>
      <c r="H3" s="44" t="s">
        <v>49</v>
      </c>
      <c r="I3" s="44" t="s">
        <v>50</v>
      </c>
      <c r="J3" s="44" t="s">
        <v>51</v>
      </c>
      <c r="K3" s="44" t="s">
        <v>52</v>
      </c>
      <c r="L3" s="44" t="s">
        <v>53</v>
      </c>
      <c r="M3" s="44" t="s">
        <v>54</v>
      </c>
      <c r="N3" s="45" t="s">
        <v>55</v>
      </c>
      <c r="O3" s="43" t="s">
        <v>45</v>
      </c>
      <c r="P3" s="44" t="s">
        <v>46</v>
      </c>
      <c r="Q3" s="44" t="s">
        <v>47</v>
      </c>
      <c r="R3" s="44" t="s">
        <v>48</v>
      </c>
      <c r="S3" s="44" t="s">
        <v>44</v>
      </c>
      <c r="T3" s="44" t="s">
        <v>49</v>
      </c>
      <c r="U3" s="44" t="s">
        <v>50</v>
      </c>
      <c r="V3" s="44" t="s">
        <v>51</v>
      </c>
      <c r="W3" s="44" t="s">
        <v>52</v>
      </c>
      <c r="X3" s="44" t="s">
        <v>53</v>
      </c>
      <c r="Y3" s="44" t="s">
        <v>54</v>
      </c>
      <c r="Z3" s="45" t="s">
        <v>55</v>
      </c>
      <c r="AA3" s="46" t="s">
        <v>45</v>
      </c>
      <c r="AB3" s="44" t="s">
        <v>46</v>
      </c>
      <c r="AC3" s="44" t="s">
        <v>47</v>
      </c>
      <c r="AD3" s="44" t="s">
        <v>48</v>
      </c>
      <c r="AE3" s="44" t="s">
        <v>44</v>
      </c>
      <c r="AF3" s="44" t="s">
        <v>49</v>
      </c>
      <c r="AG3" s="44" t="s">
        <v>50</v>
      </c>
      <c r="AH3" s="44" t="s">
        <v>51</v>
      </c>
      <c r="AI3" s="44" t="s">
        <v>52</v>
      </c>
      <c r="AJ3" s="44" t="s">
        <v>53</v>
      </c>
      <c r="AK3" s="44" t="s">
        <v>54</v>
      </c>
      <c r="AL3" s="45" t="s">
        <v>55</v>
      </c>
      <c r="AM3" s="43" t="s">
        <v>45</v>
      </c>
      <c r="AN3" s="44" t="s">
        <v>46</v>
      </c>
      <c r="AO3" s="44" t="s">
        <v>47</v>
      </c>
      <c r="AP3" s="44" t="s">
        <v>48</v>
      </c>
      <c r="AQ3" s="44" t="s">
        <v>44</v>
      </c>
      <c r="AR3" s="44" t="s">
        <v>49</v>
      </c>
      <c r="AS3" s="44" t="s">
        <v>50</v>
      </c>
      <c r="AT3" s="44" t="s">
        <v>51</v>
      </c>
      <c r="AU3" s="44" t="s">
        <v>52</v>
      </c>
      <c r="AV3" s="44" t="s">
        <v>53</v>
      </c>
      <c r="AW3" s="44" t="s">
        <v>54</v>
      </c>
      <c r="AX3" s="47" t="s">
        <v>55</v>
      </c>
      <c r="AY3" s="48" t="s">
        <v>45</v>
      </c>
      <c r="AZ3" s="49" t="s">
        <v>46</v>
      </c>
      <c r="BA3" s="49" t="s">
        <v>47</v>
      </c>
      <c r="BB3" s="49" t="s">
        <v>48</v>
      </c>
      <c r="BC3" s="49" t="s">
        <v>44</v>
      </c>
      <c r="BD3" s="49" t="s">
        <v>56</v>
      </c>
      <c r="BE3" s="49" t="s">
        <v>57</v>
      </c>
      <c r="BF3" s="49" t="s">
        <v>58</v>
      </c>
      <c r="BG3" s="49" t="s">
        <v>59</v>
      </c>
      <c r="BH3" s="49" t="s">
        <v>60</v>
      </c>
      <c r="BI3" s="49" t="s">
        <v>61</v>
      </c>
      <c r="BJ3" s="50" t="s">
        <v>62</v>
      </c>
      <c r="BK3" s="48" t="s">
        <v>63</v>
      </c>
      <c r="BL3" s="49" t="s">
        <v>64</v>
      </c>
      <c r="BM3" s="49" t="s">
        <v>65</v>
      </c>
      <c r="BN3" s="49" t="s">
        <v>66</v>
      </c>
      <c r="BO3" s="49" t="s">
        <v>44</v>
      </c>
      <c r="BP3" s="49" t="s">
        <v>56</v>
      </c>
      <c r="BQ3" s="49" t="s">
        <v>57</v>
      </c>
      <c r="BR3" s="49" t="s">
        <v>58</v>
      </c>
      <c r="BS3" s="49" t="s">
        <v>59</v>
      </c>
      <c r="BT3" s="49" t="s">
        <v>60</v>
      </c>
      <c r="BU3" s="49" t="s">
        <v>61</v>
      </c>
      <c r="BV3" s="50" t="s">
        <v>62</v>
      </c>
      <c r="BW3" s="48" t="s">
        <v>63</v>
      </c>
      <c r="BX3" s="49" t="s">
        <v>64</v>
      </c>
      <c r="BY3" s="49" t="s">
        <v>65</v>
      </c>
      <c r="BZ3" s="49" t="s">
        <v>66</v>
      </c>
      <c r="CA3" s="49" t="s">
        <v>44</v>
      </c>
      <c r="CB3" s="49" t="s">
        <v>56</v>
      </c>
      <c r="CC3" s="49" t="s">
        <v>57</v>
      </c>
      <c r="CD3" s="49" t="s">
        <v>58</v>
      </c>
      <c r="CE3" s="49" t="s">
        <v>59</v>
      </c>
      <c r="CF3" s="49" t="s">
        <v>60</v>
      </c>
      <c r="CG3" s="49" t="s">
        <v>61</v>
      </c>
      <c r="CH3" s="50" t="s">
        <v>62</v>
      </c>
      <c r="CI3" s="48" t="s">
        <v>63</v>
      </c>
      <c r="CJ3" s="49" t="s">
        <v>64</v>
      </c>
      <c r="CK3" s="49" t="s">
        <v>65</v>
      </c>
      <c r="CL3" s="49" t="s">
        <v>66</v>
      </c>
      <c r="CM3" s="49" t="s">
        <v>44</v>
      </c>
      <c r="CN3" s="49" t="s">
        <v>56</v>
      </c>
      <c r="CO3" s="49" t="s">
        <v>57</v>
      </c>
      <c r="CP3" s="49" t="s">
        <v>58</v>
      </c>
      <c r="CQ3" s="49" t="s">
        <v>59</v>
      </c>
      <c r="CR3" s="49" t="s">
        <v>60</v>
      </c>
      <c r="CS3" s="49" t="s">
        <v>61</v>
      </c>
      <c r="CT3" s="50" t="s">
        <v>62</v>
      </c>
      <c r="CU3" s="48" t="s">
        <v>63</v>
      </c>
      <c r="CV3" s="49" t="s">
        <v>64</v>
      </c>
      <c r="CW3" s="49" t="s">
        <v>65</v>
      </c>
      <c r="CX3" s="49" t="s">
        <v>66</v>
      </c>
      <c r="CY3" s="49" t="s">
        <v>44</v>
      </c>
      <c r="CZ3" s="99" t="s">
        <v>56</v>
      </c>
      <c r="DB3" s="22" t="s">
        <v>66</v>
      </c>
      <c r="DE3" s="22" t="s">
        <v>44</v>
      </c>
      <c r="DH3" s="22" t="s">
        <v>56</v>
      </c>
    </row>
    <row r="4" spans="2:113" ht="12">
      <c r="B4" s="51" t="s">
        <v>0</v>
      </c>
      <c r="C4" s="52">
        <v>30966</v>
      </c>
      <c r="D4" s="53">
        <v>30700</v>
      </c>
      <c r="E4" s="53">
        <v>30716</v>
      </c>
      <c r="F4" s="53">
        <v>31166</v>
      </c>
      <c r="G4" s="53">
        <v>31606</v>
      </c>
      <c r="H4" s="53">
        <v>32075</v>
      </c>
      <c r="I4" s="53">
        <v>31650</v>
      </c>
      <c r="J4" s="53">
        <v>31400</v>
      </c>
      <c r="K4" s="54">
        <v>29916</v>
      </c>
      <c r="L4" s="53">
        <v>29583</v>
      </c>
      <c r="M4" s="53">
        <v>27216</v>
      </c>
      <c r="N4" s="55">
        <v>27025</v>
      </c>
      <c r="O4" s="56">
        <v>26291</v>
      </c>
      <c r="P4" s="57">
        <v>24933</v>
      </c>
      <c r="Q4" s="57">
        <v>23722</v>
      </c>
      <c r="R4" s="57">
        <v>23908</v>
      </c>
      <c r="S4" s="57">
        <v>23933</v>
      </c>
      <c r="T4" s="57">
        <v>23033</v>
      </c>
      <c r="U4" s="57">
        <v>22333</v>
      </c>
      <c r="V4" s="57">
        <v>22166</v>
      </c>
      <c r="W4" s="57">
        <v>22166</v>
      </c>
      <c r="X4" s="57">
        <v>22206</v>
      </c>
      <c r="Y4" s="57">
        <v>22458</v>
      </c>
      <c r="Z4" s="58">
        <v>22506</v>
      </c>
      <c r="AA4" s="59">
        <v>21341</v>
      </c>
      <c r="AB4" s="57">
        <v>20850</v>
      </c>
      <c r="AC4" s="57">
        <v>20008</v>
      </c>
      <c r="AD4" s="57">
        <v>19855</v>
      </c>
      <c r="AE4" s="57">
        <v>19958</v>
      </c>
      <c r="AF4" s="57">
        <v>20166</v>
      </c>
      <c r="AG4" s="57">
        <v>20580</v>
      </c>
      <c r="AH4" s="57">
        <v>20583</v>
      </c>
      <c r="AI4" s="57">
        <v>20500</v>
      </c>
      <c r="AJ4" s="57">
        <v>20500</v>
      </c>
      <c r="AK4" s="57">
        <v>20916</v>
      </c>
      <c r="AL4" s="58">
        <v>21133</v>
      </c>
      <c r="AM4" s="56">
        <v>20833</v>
      </c>
      <c r="AN4" s="57">
        <v>20416</v>
      </c>
      <c r="AO4" s="57">
        <v>20893</v>
      </c>
      <c r="AP4" s="57">
        <v>20466</v>
      </c>
      <c r="AQ4" s="57">
        <v>20650</v>
      </c>
      <c r="AR4" s="57">
        <v>21066</v>
      </c>
      <c r="AS4" s="57">
        <v>21066</v>
      </c>
      <c r="AT4" s="60">
        <v>21000</v>
      </c>
      <c r="AU4" s="60">
        <v>21000</v>
      </c>
      <c r="AV4" s="60">
        <v>20650</v>
      </c>
      <c r="AW4" s="60">
        <v>21560</v>
      </c>
      <c r="AX4" s="61">
        <v>21460</v>
      </c>
      <c r="AY4" s="62">
        <v>21470</v>
      </c>
      <c r="AZ4" s="60">
        <v>21470</v>
      </c>
      <c r="BA4" s="60">
        <v>21580</v>
      </c>
      <c r="BB4" s="60">
        <v>21600</v>
      </c>
      <c r="BC4" s="60">
        <v>21975</v>
      </c>
      <c r="BD4" s="60">
        <v>22170</v>
      </c>
      <c r="BE4" s="60">
        <v>21930</v>
      </c>
      <c r="BF4" s="60">
        <v>21830</v>
      </c>
      <c r="BG4" s="60">
        <v>22250</v>
      </c>
      <c r="BH4" s="60">
        <v>22450</v>
      </c>
      <c r="BI4" s="60">
        <v>22000</v>
      </c>
      <c r="BJ4" s="61">
        <v>23000</v>
      </c>
      <c r="BK4" s="62">
        <v>23160</v>
      </c>
      <c r="BL4" s="60">
        <v>23200</v>
      </c>
      <c r="BM4" s="60">
        <v>23330</v>
      </c>
      <c r="BN4" s="60">
        <v>23660</v>
      </c>
      <c r="BO4" s="60">
        <v>23960</v>
      </c>
      <c r="BP4" s="60">
        <v>24430</v>
      </c>
      <c r="BQ4" s="60">
        <v>25290</v>
      </c>
      <c r="BR4" s="60">
        <v>24590</v>
      </c>
      <c r="BS4" s="60">
        <v>25160</v>
      </c>
      <c r="BT4" s="60">
        <v>25500</v>
      </c>
      <c r="BU4" s="60">
        <v>25500</v>
      </c>
      <c r="BV4" s="61">
        <v>25500</v>
      </c>
      <c r="BW4" s="62">
        <v>25830</v>
      </c>
      <c r="BX4" s="60">
        <v>25160</v>
      </c>
      <c r="BY4" s="60">
        <v>25000</v>
      </c>
      <c r="BZ4" s="60">
        <v>25666</v>
      </c>
      <c r="CA4" s="60">
        <v>26666</v>
      </c>
      <c r="CB4" s="60">
        <v>26166</v>
      </c>
      <c r="CC4" s="60">
        <v>25833</v>
      </c>
      <c r="CD4" s="60">
        <v>26000</v>
      </c>
      <c r="CE4" s="92">
        <v>24875</v>
      </c>
      <c r="CF4" s="92">
        <v>24666</v>
      </c>
      <c r="CG4" s="92">
        <v>23500</v>
      </c>
      <c r="CH4" s="95">
        <v>23500</v>
      </c>
      <c r="CI4" s="62">
        <v>22500</v>
      </c>
      <c r="CJ4" s="60">
        <v>24000</v>
      </c>
      <c r="CK4" s="60">
        <v>22500</v>
      </c>
      <c r="CL4" s="60">
        <v>22500</v>
      </c>
      <c r="CM4" s="60">
        <v>22500</v>
      </c>
      <c r="CN4" s="60">
        <v>22500</v>
      </c>
      <c r="CO4" s="60">
        <v>23000</v>
      </c>
      <c r="CP4" s="60">
        <v>23000</v>
      </c>
      <c r="CQ4" s="60">
        <v>23187.5</v>
      </c>
      <c r="CR4" s="60">
        <v>23187.5</v>
      </c>
      <c r="CS4" s="60">
        <v>23187.5</v>
      </c>
      <c r="CT4" s="61">
        <v>23000</v>
      </c>
      <c r="CU4" s="62">
        <v>22000</v>
      </c>
      <c r="CV4" s="60">
        <v>22000</v>
      </c>
      <c r="CW4" s="101">
        <v>22000</v>
      </c>
      <c r="CX4" s="28">
        <f aca="true" t="shared" si="0" ref="CX4:CX21">VLOOKUP($B4,$DB$4:$DC$21,2,FALSE)</f>
        <v>22000</v>
      </c>
      <c r="CY4" s="101">
        <f>VLOOKUP($B4,$DE$4:$DF$21,2,FALSE)</f>
        <v>22000</v>
      </c>
      <c r="CZ4" s="100">
        <f>VLOOKUP($B4,$DH$4:$DI$21,2,FALSE)</f>
        <v>22000</v>
      </c>
      <c r="DA4" s="107"/>
      <c r="DB4" s="103" t="s">
        <v>81</v>
      </c>
      <c r="DC4" s="16">
        <v>8500</v>
      </c>
      <c r="DE4" s="103" t="s">
        <v>81</v>
      </c>
      <c r="DF4" s="104">
        <v>8325</v>
      </c>
      <c r="DH4" s="16" t="s">
        <v>81</v>
      </c>
      <c r="DI4" s="16">
        <v>8450</v>
      </c>
    </row>
    <row r="5" spans="2:113" ht="12">
      <c r="B5" s="63" t="s">
        <v>1</v>
      </c>
      <c r="C5" s="52">
        <v>30670</v>
      </c>
      <c r="D5" s="53">
        <v>30887</v>
      </c>
      <c r="E5" s="53">
        <v>30475</v>
      </c>
      <c r="F5" s="53">
        <v>31087</v>
      </c>
      <c r="G5" s="53">
        <v>31990</v>
      </c>
      <c r="H5" s="53">
        <v>32375</v>
      </c>
      <c r="I5" s="53">
        <v>32250</v>
      </c>
      <c r="J5" s="53">
        <v>31940</v>
      </c>
      <c r="K5" s="54">
        <v>30497</v>
      </c>
      <c r="L5" s="53">
        <v>29925</v>
      </c>
      <c r="M5" s="53">
        <v>28797</v>
      </c>
      <c r="N5" s="55">
        <v>27037</v>
      </c>
      <c r="O5" s="56">
        <v>26525</v>
      </c>
      <c r="P5" s="57">
        <v>25270</v>
      </c>
      <c r="Q5" s="57">
        <v>24862</v>
      </c>
      <c r="R5" s="57">
        <v>23725</v>
      </c>
      <c r="S5" s="57">
        <v>23600</v>
      </c>
      <c r="T5" s="57">
        <v>23550</v>
      </c>
      <c r="U5" s="57">
        <v>22275</v>
      </c>
      <c r="V5" s="57">
        <v>21793</v>
      </c>
      <c r="W5" s="57">
        <v>21800</v>
      </c>
      <c r="X5" s="57">
        <v>22240</v>
      </c>
      <c r="Y5" s="57">
        <v>22325</v>
      </c>
      <c r="Z5" s="58">
        <v>22130</v>
      </c>
      <c r="AA5" s="59">
        <v>22150</v>
      </c>
      <c r="AB5" s="57">
        <v>20843</v>
      </c>
      <c r="AC5" s="57">
        <v>20225</v>
      </c>
      <c r="AD5" s="57">
        <v>20510</v>
      </c>
      <c r="AE5" s="57">
        <v>21425</v>
      </c>
      <c r="AF5" s="57">
        <v>21712</v>
      </c>
      <c r="AG5" s="57">
        <v>21712</v>
      </c>
      <c r="AH5" s="57">
        <v>20262</v>
      </c>
      <c r="AI5" s="57">
        <v>20225</v>
      </c>
      <c r="AJ5" s="57">
        <v>20362</v>
      </c>
      <c r="AK5" s="57">
        <v>20950</v>
      </c>
      <c r="AL5" s="58">
        <v>21300</v>
      </c>
      <c r="AM5" s="56">
        <v>21087</v>
      </c>
      <c r="AN5" s="57">
        <v>21000</v>
      </c>
      <c r="AO5" s="57">
        <v>20480</v>
      </c>
      <c r="AP5" s="57">
        <v>21000</v>
      </c>
      <c r="AQ5" s="57">
        <v>21000</v>
      </c>
      <c r="AR5" s="57">
        <v>21000</v>
      </c>
      <c r="AS5" s="57">
        <v>21000</v>
      </c>
      <c r="AT5" s="60">
        <v>20500</v>
      </c>
      <c r="AU5" s="60">
        <v>20500</v>
      </c>
      <c r="AV5" s="60">
        <v>21250</v>
      </c>
      <c r="AW5" s="60">
        <v>21400</v>
      </c>
      <c r="AX5" s="61">
        <v>21590</v>
      </c>
      <c r="AY5" s="62">
        <v>21310</v>
      </c>
      <c r="AZ5" s="60">
        <v>21570</v>
      </c>
      <c r="BA5" s="60">
        <v>22020</v>
      </c>
      <c r="BB5" s="60">
        <v>22000</v>
      </c>
      <c r="BC5" s="60">
        <v>22000</v>
      </c>
      <c r="BD5" s="60">
        <v>22100</v>
      </c>
      <c r="BE5" s="60">
        <v>22075</v>
      </c>
      <c r="BF5" s="60">
        <v>22300</v>
      </c>
      <c r="BG5" s="60">
        <v>22130</v>
      </c>
      <c r="BH5" s="60">
        <v>22200</v>
      </c>
      <c r="BI5" s="60">
        <v>22750</v>
      </c>
      <c r="BJ5" s="61">
        <v>23250</v>
      </c>
      <c r="BK5" s="62">
        <v>23300</v>
      </c>
      <c r="BL5" s="60">
        <v>24000</v>
      </c>
      <c r="BM5" s="60">
        <v>24250</v>
      </c>
      <c r="BN5" s="60">
        <v>24250</v>
      </c>
      <c r="BO5" s="60">
        <v>24750</v>
      </c>
      <c r="BP5" s="60">
        <v>25000</v>
      </c>
      <c r="BQ5" s="60">
        <v>25500</v>
      </c>
      <c r="BR5" s="60">
        <v>25500</v>
      </c>
      <c r="BS5" s="60">
        <v>25500</v>
      </c>
      <c r="BT5" s="60">
        <v>26000</v>
      </c>
      <c r="BU5" s="60">
        <v>27275</v>
      </c>
      <c r="BV5" s="61">
        <v>26550</v>
      </c>
      <c r="BW5" s="62">
        <v>27500</v>
      </c>
      <c r="BX5" s="60">
        <v>27000</v>
      </c>
      <c r="BY5" s="60">
        <v>27500</v>
      </c>
      <c r="BZ5" s="60">
        <v>27500</v>
      </c>
      <c r="CA5" s="60">
        <v>28250</v>
      </c>
      <c r="CB5" s="60">
        <v>28750</v>
      </c>
      <c r="CC5" s="60">
        <v>25750</v>
      </c>
      <c r="CD5" s="60">
        <v>28150</v>
      </c>
      <c r="CE5" s="92">
        <v>24812</v>
      </c>
      <c r="CF5" s="92">
        <v>25000</v>
      </c>
      <c r="CG5" s="92">
        <v>25000</v>
      </c>
      <c r="CH5" s="95">
        <v>25000</v>
      </c>
      <c r="CI5" s="62">
        <v>26000</v>
      </c>
      <c r="CJ5" s="60">
        <v>26000</v>
      </c>
      <c r="CK5" s="60">
        <v>25750</v>
      </c>
      <c r="CL5" s="60">
        <v>26000</v>
      </c>
      <c r="CM5" s="60">
        <v>26500</v>
      </c>
      <c r="CN5" s="60">
        <v>26500</v>
      </c>
      <c r="CO5" s="60">
        <v>28500</v>
      </c>
      <c r="CP5" s="60">
        <v>28500</v>
      </c>
      <c r="CQ5" s="60">
        <v>28750</v>
      </c>
      <c r="CR5" s="60">
        <v>28500</v>
      </c>
      <c r="CS5" s="60">
        <v>29250</v>
      </c>
      <c r="CT5" s="61">
        <v>29250</v>
      </c>
      <c r="CU5" s="62">
        <v>28250</v>
      </c>
      <c r="CV5" s="60">
        <v>28500</v>
      </c>
      <c r="CW5" s="101">
        <v>28500</v>
      </c>
      <c r="CX5" s="28">
        <f t="shared" si="0"/>
        <v>28500</v>
      </c>
      <c r="CY5" s="101">
        <f aca="true" t="shared" si="1" ref="CY5:CY21">VLOOKUP($B5,$DE$4:$DF$21,2,FALSE)</f>
        <v>28750</v>
      </c>
      <c r="CZ5" s="100">
        <f aca="true" t="shared" si="2" ref="CZ5:CZ21">VLOOKUP($B5,$DH$4:$DI$21,2,FALSE)</f>
        <v>29000</v>
      </c>
      <c r="DA5" s="107"/>
      <c r="DB5" s="103" t="s">
        <v>82</v>
      </c>
      <c r="DC5" s="16">
        <v>27000</v>
      </c>
      <c r="DE5" s="103" t="s">
        <v>82</v>
      </c>
      <c r="DF5" s="104">
        <v>27000</v>
      </c>
      <c r="DH5" s="16" t="s">
        <v>82</v>
      </c>
      <c r="DI5" s="16">
        <v>27666.666666666668</v>
      </c>
    </row>
    <row r="6" spans="2:113" ht="12">
      <c r="B6" s="63" t="s">
        <v>2</v>
      </c>
      <c r="C6" s="52">
        <v>31000</v>
      </c>
      <c r="D6" s="53">
        <v>31000</v>
      </c>
      <c r="E6" s="53">
        <v>31250</v>
      </c>
      <c r="F6" s="53">
        <v>31950</v>
      </c>
      <c r="G6" s="53">
        <v>32000</v>
      </c>
      <c r="H6" s="53">
        <v>31750</v>
      </c>
      <c r="I6" s="53">
        <v>32000</v>
      </c>
      <c r="J6" s="53">
        <v>31000</v>
      </c>
      <c r="K6" s="53">
        <v>31000</v>
      </c>
      <c r="L6" s="53">
        <v>30000</v>
      </c>
      <c r="M6" s="53">
        <v>29000</v>
      </c>
      <c r="N6" s="55">
        <v>27125</v>
      </c>
      <c r="O6" s="56">
        <v>26500</v>
      </c>
      <c r="P6" s="57">
        <v>25000</v>
      </c>
      <c r="Q6" s="57">
        <v>24000</v>
      </c>
      <c r="R6" s="57">
        <v>23450</v>
      </c>
      <c r="S6" s="57">
        <v>22812</v>
      </c>
      <c r="T6" s="57">
        <v>22500</v>
      </c>
      <c r="U6" s="57">
        <v>20375</v>
      </c>
      <c r="V6" s="57">
        <v>20312</v>
      </c>
      <c r="W6" s="57">
        <v>21000</v>
      </c>
      <c r="X6" s="57">
        <v>20290</v>
      </c>
      <c r="Y6" s="57">
        <v>20725</v>
      </c>
      <c r="Z6" s="58">
        <v>21100</v>
      </c>
      <c r="AA6" s="59">
        <v>21187</v>
      </c>
      <c r="AB6" s="57">
        <v>21237</v>
      </c>
      <c r="AC6" s="57">
        <v>19687</v>
      </c>
      <c r="AD6" s="57">
        <v>20040</v>
      </c>
      <c r="AE6" s="57">
        <v>20250</v>
      </c>
      <c r="AF6" s="57">
        <v>20206</v>
      </c>
      <c r="AG6" s="57">
        <v>20190</v>
      </c>
      <c r="AH6" s="57">
        <v>20000</v>
      </c>
      <c r="AI6" s="57">
        <v>19925</v>
      </c>
      <c r="AJ6" s="57">
        <v>19843</v>
      </c>
      <c r="AK6" s="57">
        <v>19937</v>
      </c>
      <c r="AL6" s="58">
        <v>20075</v>
      </c>
      <c r="AM6" s="56">
        <v>20068</v>
      </c>
      <c r="AN6" s="57">
        <v>20093</v>
      </c>
      <c r="AO6" s="57">
        <v>20075</v>
      </c>
      <c r="AP6" s="57">
        <v>20087</v>
      </c>
      <c r="AQ6" s="57">
        <v>20143</v>
      </c>
      <c r="AR6" s="57">
        <v>20187</v>
      </c>
      <c r="AS6" s="57">
        <v>20275</v>
      </c>
      <c r="AT6" s="60">
        <v>20250</v>
      </c>
      <c r="AU6" s="60">
        <v>20180</v>
      </c>
      <c r="AV6" s="60">
        <v>20250</v>
      </c>
      <c r="AW6" s="60">
        <v>20250</v>
      </c>
      <c r="AX6" s="61">
        <v>20220</v>
      </c>
      <c r="AY6" s="62">
        <v>20250</v>
      </c>
      <c r="AZ6" s="60">
        <v>20280</v>
      </c>
      <c r="BA6" s="60">
        <v>20250</v>
      </c>
      <c r="BB6" s="60">
        <v>20300</v>
      </c>
      <c r="BC6" s="60">
        <v>20250</v>
      </c>
      <c r="BD6" s="60">
        <v>20250</v>
      </c>
      <c r="BE6" s="60">
        <v>20250</v>
      </c>
      <c r="BF6" s="60">
        <v>20425</v>
      </c>
      <c r="BG6" s="60">
        <v>20700</v>
      </c>
      <c r="BH6" s="60">
        <v>21060</v>
      </c>
      <c r="BI6" s="60">
        <v>21590</v>
      </c>
      <c r="BJ6" s="61">
        <v>21375</v>
      </c>
      <c r="BK6" s="62">
        <v>21250</v>
      </c>
      <c r="BL6" s="60">
        <v>21450</v>
      </c>
      <c r="BM6" s="60">
        <v>21930</v>
      </c>
      <c r="BN6" s="60">
        <v>22150</v>
      </c>
      <c r="BO6" s="60">
        <v>22600</v>
      </c>
      <c r="BP6" s="60">
        <v>22500</v>
      </c>
      <c r="BQ6" s="60">
        <v>22500</v>
      </c>
      <c r="BR6" s="60">
        <v>22750</v>
      </c>
      <c r="BS6" s="60">
        <v>23000</v>
      </c>
      <c r="BT6" s="60">
        <v>23400</v>
      </c>
      <c r="BU6" s="60">
        <v>23968</v>
      </c>
      <c r="BV6" s="61">
        <v>24375</v>
      </c>
      <c r="BW6" s="62">
        <v>23800</v>
      </c>
      <c r="BX6" s="60">
        <v>24430</v>
      </c>
      <c r="BY6" s="60">
        <v>25875</v>
      </c>
      <c r="BZ6" s="60">
        <v>26375</v>
      </c>
      <c r="CA6" s="60">
        <v>26906</v>
      </c>
      <c r="CB6" s="60">
        <v>27000</v>
      </c>
      <c r="CC6" s="60">
        <v>27200</v>
      </c>
      <c r="CD6" s="60">
        <v>27500</v>
      </c>
      <c r="CE6" s="92">
        <v>26062</v>
      </c>
      <c r="CF6" s="92">
        <v>25250</v>
      </c>
      <c r="CG6" s="92">
        <v>25375</v>
      </c>
      <c r="CH6" s="95">
        <v>26000</v>
      </c>
      <c r="CI6" s="62">
        <v>25850</v>
      </c>
      <c r="CJ6" s="60">
        <v>25875</v>
      </c>
      <c r="CK6" s="60">
        <v>26875</v>
      </c>
      <c r="CL6" s="60">
        <v>27250</v>
      </c>
      <c r="CM6" s="60">
        <v>27250</v>
      </c>
      <c r="CN6" s="60">
        <v>27250</v>
      </c>
      <c r="CO6" s="60">
        <v>28700</v>
      </c>
      <c r="CP6" s="60">
        <v>29375</v>
      </c>
      <c r="CQ6" s="60">
        <v>29937.5</v>
      </c>
      <c r="CR6" s="60">
        <v>30300</v>
      </c>
      <c r="CS6" s="60">
        <v>30812</v>
      </c>
      <c r="CT6" s="61">
        <v>31250</v>
      </c>
      <c r="CU6" s="62">
        <v>30625</v>
      </c>
      <c r="CV6" s="60">
        <v>30562.5</v>
      </c>
      <c r="CW6" s="101">
        <v>30250</v>
      </c>
      <c r="CX6" s="28">
        <f t="shared" si="0"/>
        <v>30250</v>
      </c>
      <c r="CY6" s="101">
        <f t="shared" si="1"/>
        <v>30500</v>
      </c>
      <c r="CZ6" s="100">
        <f t="shared" si="2"/>
        <v>31000</v>
      </c>
      <c r="DA6" s="107"/>
      <c r="DB6" s="63" t="s">
        <v>16</v>
      </c>
      <c r="DC6" s="16">
        <v>24320</v>
      </c>
      <c r="DE6" s="63" t="s">
        <v>16</v>
      </c>
      <c r="DF6" s="104">
        <v>24283.333333333332</v>
      </c>
      <c r="DH6" s="63" t="s">
        <v>16</v>
      </c>
      <c r="DI6" s="16">
        <v>24283.333333333332</v>
      </c>
    </row>
    <row r="7" spans="2:113" ht="12">
      <c r="B7" s="63" t="s">
        <v>3</v>
      </c>
      <c r="C7" s="52">
        <v>30500</v>
      </c>
      <c r="D7" s="53">
        <v>30750</v>
      </c>
      <c r="E7" s="53">
        <v>31000</v>
      </c>
      <c r="F7" s="53">
        <v>31600</v>
      </c>
      <c r="G7" s="53">
        <v>31000</v>
      </c>
      <c r="H7" s="53">
        <v>31500</v>
      </c>
      <c r="I7" s="53">
        <v>31500</v>
      </c>
      <c r="J7" s="53">
        <v>30400</v>
      </c>
      <c r="K7" s="53">
        <v>31000</v>
      </c>
      <c r="L7" s="53">
        <v>30500</v>
      </c>
      <c r="M7" s="53">
        <v>28500</v>
      </c>
      <c r="N7" s="55">
        <v>27500</v>
      </c>
      <c r="O7" s="56">
        <v>26000</v>
      </c>
      <c r="P7" s="57">
        <v>25000</v>
      </c>
      <c r="Q7" s="57">
        <v>21750</v>
      </c>
      <c r="R7" s="57">
        <v>24000</v>
      </c>
      <c r="S7" s="57">
        <v>24000</v>
      </c>
      <c r="T7" s="57">
        <v>23125</v>
      </c>
      <c r="U7" s="57">
        <v>21750</v>
      </c>
      <c r="V7" s="57">
        <v>21125</v>
      </c>
      <c r="W7" s="57">
        <v>21000</v>
      </c>
      <c r="X7" s="57">
        <v>21000</v>
      </c>
      <c r="Y7" s="57">
        <v>21000</v>
      </c>
      <c r="Z7" s="58">
        <v>21100</v>
      </c>
      <c r="AA7" s="59">
        <v>21250</v>
      </c>
      <c r="AB7" s="57">
        <v>21000</v>
      </c>
      <c r="AC7" s="57">
        <v>19625</v>
      </c>
      <c r="AD7" s="57">
        <v>20480</v>
      </c>
      <c r="AE7" s="57">
        <v>20500</v>
      </c>
      <c r="AF7" s="57">
        <v>20500</v>
      </c>
      <c r="AG7" s="57">
        <v>20580</v>
      </c>
      <c r="AH7" s="57">
        <v>20200</v>
      </c>
      <c r="AI7" s="57">
        <v>20250</v>
      </c>
      <c r="AJ7" s="57">
        <v>20000</v>
      </c>
      <c r="AK7" s="57">
        <v>20000</v>
      </c>
      <c r="AL7" s="58">
        <v>20000</v>
      </c>
      <c r="AM7" s="56">
        <v>20000</v>
      </c>
      <c r="AN7" s="57">
        <v>20000</v>
      </c>
      <c r="AO7" s="57">
        <v>20200</v>
      </c>
      <c r="AP7" s="57">
        <v>20400</v>
      </c>
      <c r="AQ7" s="57">
        <v>20300</v>
      </c>
      <c r="AR7" s="57">
        <v>20200</v>
      </c>
      <c r="AS7" s="57">
        <v>20075</v>
      </c>
      <c r="AT7" s="60">
        <v>20075</v>
      </c>
      <c r="AU7" s="60">
        <v>20040</v>
      </c>
      <c r="AV7" s="60">
        <v>20000</v>
      </c>
      <c r="AW7" s="60">
        <v>20375</v>
      </c>
      <c r="AX7" s="61">
        <v>20070</v>
      </c>
      <c r="AY7" s="62">
        <v>20030</v>
      </c>
      <c r="AZ7" s="60">
        <v>20060</v>
      </c>
      <c r="BA7" s="60">
        <v>20350</v>
      </c>
      <c r="BB7" s="60">
        <v>20300</v>
      </c>
      <c r="BC7" s="60">
        <v>20250</v>
      </c>
      <c r="BD7" s="60">
        <v>20200</v>
      </c>
      <c r="BE7" s="60">
        <v>20560</v>
      </c>
      <c r="BF7" s="60">
        <v>20150</v>
      </c>
      <c r="BG7" s="60">
        <v>20200</v>
      </c>
      <c r="BH7" s="60">
        <v>20200</v>
      </c>
      <c r="BI7" s="60">
        <v>20275</v>
      </c>
      <c r="BJ7" s="61">
        <v>20250</v>
      </c>
      <c r="BK7" s="62">
        <v>20300</v>
      </c>
      <c r="BL7" s="60">
        <v>20300</v>
      </c>
      <c r="BM7" s="60">
        <v>20350</v>
      </c>
      <c r="BN7" s="60">
        <v>20400</v>
      </c>
      <c r="BO7" s="60">
        <v>20400</v>
      </c>
      <c r="BP7" s="60">
        <v>23250</v>
      </c>
      <c r="BQ7" s="60">
        <v>24000</v>
      </c>
      <c r="BR7" s="60">
        <v>24750</v>
      </c>
      <c r="BS7" s="60">
        <v>25000</v>
      </c>
      <c r="BT7" s="60">
        <v>25000</v>
      </c>
      <c r="BU7" s="60">
        <v>26000</v>
      </c>
      <c r="BV7" s="61">
        <v>26000</v>
      </c>
      <c r="BW7" s="62">
        <v>27000</v>
      </c>
      <c r="BX7" s="60">
        <v>26500</v>
      </c>
      <c r="BY7" s="60">
        <v>28500</v>
      </c>
      <c r="BZ7" s="60">
        <v>28000</v>
      </c>
      <c r="CA7" s="60">
        <v>28000</v>
      </c>
      <c r="CB7" s="60">
        <v>28000</v>
      </c>
      <c r="CC7" s="60">
        <v>29000</v>
      </c>
      <c r="CD7" s="60">
        <v>29000</v>
      </c>
      <c r="CE7" s="92">
        <v>26750</v>
      </c>
      <c r="CF7" s="92">
        <v>26400</v>
      </c>
      <c r="CG7" s="92">
        <v>27000</v>
      </c>
      <c r="CH7" s="95">
        <v>28000</v>
      </c>
      <c r="CI7" s="62">
        <v>28000</v>
      </c>
      <c r="CJ7" s="60">
        <v>28000</v>
      </c>
      <c r="CK7" s="60">
        <v>29500</v>
      </c>
      <c r="CL7" s="60">
        <v>30000</v>
      </c>
      <c r="CM7" s="60">
        <v>30000</v>
      </c>
      <c r="CN7" s="60">
        <v>30000</v>
      </c>
      <c r="CO7" s="60">
        <v>30400</v>
      </c>
      <c r="CP7" s="60">
        <v>31000</v>
      </c>
      <c r="CQ7" s="60">
        <v>32000</v>
      </c>
      <c r="CR7" s="60">
        <v>32000</v>
      </c>
      <c r="CS7" s="60">
        <v>33500</v>
      </c>
      <c r="CT7" s="61">
        <v>34250</v>
      </c>
      <c r="CU7" s="62">
        <v>33250</v>
      </c>
      <c r="CV7" s="60">
        <v>30500</v>
      </c>
      <c r="CW7" s="101">
        <v>33250</v>
      </c>
      <c r="CX7" s="28">
        <f t="shared" si="0"/>
        <v>33000</v>
      </c>
      <c r="CY7" s="101">
        <f t="shared" si="1"/>
        <v>33250</v>
      </c>
      <c r="CZ7" s="100">
        <f t="shared" si="2"/>
        <v>34000</v>
      </c>
      <c r="DA7" s="107"/>
      <c r="DB7" s="103" t="s">
        <v>83</v>
      </c>
      <c r="DC7" s="16">
        <v>30250</v>
      </c>
      <c r="DE7" s="103" t="s">
        <v>83</v>
      </c>
      <c r="DF7" s="104">
        <v>30500</v>
      </c>
      <c r="DH7" s="16" t="s">
        <v>83</v>
      </c>
      <c r="DI7" s="16">
        <v>31000</v>
      </c>
    </row>
    <row r="8" spans="2:113" ht="12">
      <c r="B8" s="63" t="s">
        <v>4</v>
      </c>
      <c r="C8" s="52">
        <v>32000</v>
      </c>
      <c r="D8" s="53">
        <v>31500</v>
      </c>
      <c r="E8" s="53">
        <v>32000</v>
      </c>
      <c r="F8" s="53">
        <v>31500</v>
      </c>
      <c r="G8" s="53">
        <v>32000</v>
      </c>
      <c r="H8" s="53">
        <v>32000</v>
      </c>
      <c r="I8" s="53">
        <v>32875</v>
      </c>
      <c r="J8" s="53">
        <v>30500</v>
      </c>
      <c r="K8" s="53">
        <v>31625</v>
      </c>
      <c r="L8" s="53">
        <v>30250</v>
      </c>
      <c r="M8" s="53">
        <v>29500</v>
      </c>
      <c r="N8" s="55">
        <v>28000</v>
      </c>
      <c r="O8" s="56">
        <v>28000</v>
      </c>
      <c r="P8" s="57">
        <v>26000</v>
      </c>
      <c r="Q8" s="57">
        <v>22750</v>
      </c>
      <c r="R8" s="57">
        <v>25000</v>
      </c>
      <c r="S8" s="57">
        <v>24750</v>
      </c>
      <c r="T8" s="57">
        <v>23500</v>
      </c>
      <c r="U8" s="57">
        <v>20250</v>
      </c>
      <c r="V8" s="57">
        <v>20500</v>
      </c>
      <c r="W8" s="57">
        <v>21250</v>
      </c>
      <c r="X8" s="57">
        <v>22200</v>
      </c>
      <c r="Y8" s="57">
        <v>22750</v>
      </c>
      <c r="Z8" s="58">
        <v>22500</v>
      </c>
      <c r="AA8" s="59">
        <v>22500</v>
      </c>
      <c r="AB8" s="57">
        <v>22000</v>
      </c>
      <c r="AC8" s="57">
        <v>21000</v>
      </c>
      <c r="AD8" s="57">
        <v>21400</v>
      </c>
      <c r="AE8" s="57">
        <v>21000</v>
      </c>
      <c r="AF8" s="57">
        <v>21000</v>
      </c>
      <c r="AG8" s="57">
        <v>21000</v>
      </c>
      <c r="AH8" s="57">
        <v>22000</v>
      </c>
      <c r="AI8" s="57">
        <v>22800</v>
      </c>
      <c r="AJ8" s="57">
        <v>22250</v>
      </c>
      <c r="AK8" s="57">
        <v>22000</v>
      </c>
      <c r="AL8" s="58">
        <v>22000</v>
      </c>
      <c r="AM8" s="56">
        <v>22000</v>
      </c>
      <c r="AN8" s="57">
        <v>22000</v>
      </c>
      <c r="AO8" s="57">
        <v>22000</v>
      </c>
      <c r="AP8" s="57">
        <v>22000</v>
      </c>
      <c r="AQ8" s="57">
        <v>22000</v>
      </c>
      <c r="AR8" s="57">
        <v>22000</v>
      </c>
      <c r="AS8" s="57">
        <v>22000</v>
      </c>
      <c r="AT8" s="60">
        <v>22500</v>
      </c>
      <c r="AU8" s="60">
        <v>22000</v>
      </c>
      <c r="AV8" s="60">
        <v>22000</v>
      </c>
      <c r="AW8" s="60">
        <v>22000</v>
      </c>
      <c r="AX8" s="61">
        <v>22000</v>
      </c>
      <c r="AY8" s="62">
        <v>22000</v>
      </c>
      <c r="AZ8" s="60">
        <v>22000</v>
      </c>
      <c r="BA8" s="60">
        <v>22000</v>
      </c>
      <c r="BB8" s="60">
        <v>22000</v>
      </c>
      <c r="BC8" s="60">
        <v>23000</v>
      </c>
      <c r="BD8" s="60">
        <v>22500</v>
      </c>
      <c r="BE8" s="60">
        <v>22500</v>
      </c>
      <c r="BF8" s="60">
        <v>22000</v>
      </c>
      <c r="BG8" s="60">
        <v>22000</v>
      </c>
      <c r="BH8" s="60">
        <v>22000</v>
      </c>
      <c r="BI8" s="60">
        <v>22750</v>
      </c>
      <c r="BJ8" s="61">
        <v>22750</v>
      </c>
      <c r="BK8" s="62">
        <v>22750</v>
      </c>
      <c r="BL8" s="60">
        <v>22000</v>
      </c>
      <c r="BM8" s="60">
        <v>22000</v>
      </c>
      <c r="BN8" s="60">
        <v>22000</v>
      </c>
      <c r="BO8" s="60">
        <v>24000</v>
      </c>
      <c r="BP8" s="60">
        <v>24250</v>
      </c>
      <c r="BQ8" s="60">
        <v>24000</v>
      </c>
      <c r="BR8" s="60">
        <v>24000</v>
      </c>
      <c r="BS8" s="60">
        <v>24000</v>
      </c>
      <c r="BT8" s="60">
        <v>24000</v>
      </c>
      <c r="BU8" s="60">
        <v>24000</v>
      </c>
      <c r="BV8" s="61">
        <v>24000</v>
      </c>
      <c r="BW8" s="62">
        <v>24800</v>
      </c>
      <c r="BX8" s="60">
        <v>24000</v>
      </c>
      <c r="BY8" s="60">
        <v>25000</v>
      </c>
      <c r="BZ8" s="60">
        <v>25000</v>
      </c>
      <c r="CA8" s="60">
        <v>25000</v>
      </c>
      <c r="CB8" s="60">
        <v>25000</v>
      </c>
      <c r="CC8" s="60">
        <v>27000</v>
      </c>
      <c r="CD8" s="60">
        <v>28000</v>
      </c>
      <c r="CE8" s="92">
        <v>29000</v>
      </c>
      <c r="CF8" s="93">
        <v>25200</v>
      </c>
      <c r="CG8" s="92">
        <v>28250</v>
      </c>
      <c r="CH8" s="95">
        <v>30000</v>
      </c>
      <c r="CI8" s="62">
        <v>30000</v>
      </c>
      <c r="CJ8" s="60">
        <v>30000</v>
      </c>
      <c r="CK8" s="60">
        <v>30000</v>
      </c>
      <c r="CL8" s="60">
        <v>30500</v>
      </c>
      <c r="CM8" s="60">
        <v>30000</v>
      </c>
      <c r="CN8" s="60">
        <v>30000</v>
      </c>
      <c r="CO8" s="60">
        <v>30000</v>
      </c>
      <c r="CP8" s="60">
        <v>30000</v>
      </c>
      <c r="CQ8" s="60">
        <v>30000</v>
      </c>
      <c r="CR8" s="60">
        <v>30000</v>
      </c>
      <c r="CS8" s="60">
        <v>30500</v>
      </c>
      <c r="CT8" s="61">
        <v>28000</v>
      </c>
      <c r="CU8" s="62">
        <v>28000</v>
      </c>
      <c r="CV8" s="60">
        <v>28000</v>
      </c>
      <c r="CW8" s="101">
        <v>29000</v>
      </c>
      <c r="CX8" s="28">
        <f t="shared" si="0"/>
        <v>28000</v>
      </c>
      <c r="CY8" s="101">
        <f t="shared" si="1"/>
        <v>28000</v>
      </c>
      <c r="CZ8" s="100">
        <f t="shared" si="2"/>
        <v>29000</v>
      </c>
      <c r="DA8" s="107"/>
      <c r="DB8" s="103" t="s">
        <v>84</v>
      </c>
      <c r="DC8" s="16">
        <v>24380</v>
      </c>
      <c r="DE8" s="103" t="s">
        <v>84</v>
      </c>
      <c r="DF8" s="104">
        <v>24641.666666666668</v>
      </c>
      <c r="DH8" s="16" t="s">
        <v>84</v>
      </c>
      <c r="DI8" s="16">
        <v>24666.666666666668</v>
      </c>
    </row>
    <row r="9" spans="2:113" ht="12">
      <c r="B9" s="63" t="s">
        <v>5</v>
      </c>
      <c r="C9" s="52">
        <v>31000</v>
      </c>
      <c r="D9" s="53">
        <v>31000</v>
      </c>
      <c r="E9" s="53">
        <v>31500</v>
      </c>
      <c r="F9" s="53">
        <v>31500</v>
      </c>
      <c r="G9" s="53">
        <v>31750</v>
      </c>
      <c r="H9" s="53">
        <v>31750</v>
      </c>
      <c r="I9" s="53">
        <v>31750</v>
      </c>
      <c r="J9" s="53">
        <v>31000</v>
      </c>
      <c r="K9" s="53">
        <v>31000</v>
      </c>
      <c r="L9" s="53">
        <v>29750</v>
      </c>
      <c r="M9" s="53">
        <v>28375</v>
      </c>
      <c r="N9" s="55">
        <v>27250</v>
      </c>
      <c r="O9" s="56">
        <v>26750</v>
      </c>
      <c r="P9" s="57">
        <v>25000</v>
      </c>
      <c r="Q9" s="57">
        <v>22750</v>
      </c>
      <c r="R9" s="57">
        <v>24000</v>
      </c>
      <c r="S9" s="57">
        <v>23750</v>
      </c>
      <c r="T9" s="57">
        <v>23250</v>
      </c>
      <c r="U9" s="57">
        <v>21375</v>
      </c>
      <c r="V9" s="57">
        <v>21000</v>
      </c>
      <c r="W9" s="57">
        <v>20750</v>
      </c>
      <c r="X9" s="57">
        <v>21000</v>
      </c>
      <c r="Y9" s="57">
        <v>21000</v>
      </c>
      <c r="Z9" s="58">
        <v>21100</v>
      </c>
      <c r="AA9" s="59">
        <v>21500</v>
      </c>
      <c r="AB9" s="57">
        <v>21000</v>
      </c>
      <c r="AC9" s="57">
        <v>20000</v>
      </c>
      <c r="AD9" s="57">
        <v>20500</v>
      </c>
      <c r="AE9" s="57">
        <v>21000</v>
      </c>
      <c r="AF9" s="57">
        <v>21000</v>
      </c>
      <c r="AG9" s="57">
        <v>21000</v>
      </c>
      <c r="AH9" s="57">
        <v>21000</v>
      </c>
      <c r="AI9" s="57">
        <v>21000</v>
      </c>
      <c r="AJ9" s="57">
        <v>21000</v>
      </c>
      <c r="AK9" s="57">
        <v>20500</v>
      </c>
      <c r="AL9" s="58">
        <v>20000</v>
      </c>
      <c r="AM9" s="56">
        <v>20000</v>
      </c>
      <c r="AN9" s="57">
        <v>20000</v>
      </c>
      <c r="AO9" s="57">
        <v>20000</v>
      </c>
      <c r="AP9" s="57">
        <v>20000</v>
      </c>
      <c r="AQ9" s="57">
        <v>20250</v>
      </c>
      <c r="AR9" s="57">
        <v>20500</v>
      </c>
      <c r="AS9" s="57">
        <v>20500</v>
      </c>
      <c r="AT9" s="60">
        <v>20500</v>
      </c>
      <c r="AU9" s="60">
        <v>20500</v>
      </c>
      <c r="AV9" s="60">
        <v>20500</v>
      </c>
      <c r="AW9" s="60">
        <v>20750</v>
      </c>
      <c r="AX9" s="61">
        <v>20500</v>
      </c>
      <c r="AY9" s="62">
        <v>20875</v>
      </c>
      <c r="AZ9" s="60">
        <v>21000</v>
      </c>
      <c r="BA9" s="60">
        <v>21000</v>
      </c>
      <c r="BB9" s="60">
        <v>21000</v>
      </c>
      <c r="BC9" s="60">
        <v>21000</v>
      </c>
      <c r="BD9" s="60">
        <v>21000</v>
      </c>
      <c r="BE9" s="60">
        <v>21000</v>
      </c>
      <c r="BF9" s="60">
        <v>21000</v>
      </c>
      <c r="BG9" s="60">
        <v>21000</v>
      </c>
      <c r="BH9" s="60">
        <v>21750</v>
      </c>
      <c r="BI9" s="60">
        <v>22000</v>
      </c>
      <c r="BJ9" s="61">
        <v>22000</v>
      </c>
      <c r="BK9" s="62">
        <v>22750</v>
      </c>
      <c r="BL9" s="60">
        <v>23000</v>
      </c>
      <c r="BM9" s="60">
        <v>23000</v>
      </c>
      <c r="BN9" s="60">
        <v>23500</v>
      </c>
      <c r="BO9" s="60">
        <v>23000</v>
      </c>
      <c r="BP9" s="60">
        <v>22750</v>
      </c>
      <c r="BQ9" s="60">
        <v>23500</v>
      </c>
      <c r="BR9" s="60">
        <v>24000</v>
      </c>
      <c r="BS9" s="60">
        <v>24750</v>
      </c>
      <c r="BT9" s="60">
        <v>25000</v>
      </c>
      <c r="BU9" s="60">
        <v>25667</v>
      </c>
      <c r="BV9" s="61">
        <v>26000</v>
      </c>
      <c r="BW9" s="62">
        <v>26000</v>
      </c>
      <c r="BX9" s="60">
        <v>26625</v>
      </c>
      <c r="BY9" s="60">
        <v>27750</v>
      </c>
      <c r="BZ9" s="60">
        <v>28000</v>
      </c>
      <c r="CA9" s="60">
        <v>28000</v>
      </c>
      <c r="CB9" s="60">
        <v>28000</v>
      </c>
      <c r="CC9" s="60">
        <v>28750</v>
      </c>
      <c r="CD9" s="60">
        <v>27500</v>
      </c>
      <c r="CE9" s="92">
        <v>25500</v>
      </c>
      <c r="CF9" s="92">
        <v>26500</v>
      </c>
      <c r="CG9" s="92">
        <v>27500</v>
      </c>
      <c r="CH9" s="95">
        <v>28000</v>
      </c>
      <c r="CI9" s="62">
        <v>28000</v>
      </c>
      <c r="CJ9" s="60">
        <v>28000</v>
      </c>
      <c r="CK9" s="60">
        <v>28000</v>
      </c>
      <c r="CL9" s="60">
        <v>28000</v>
      </c>
      <c r="CM9" s="60">
        <v>28500</v>
      </c>
      <c r="CN9" s="60">
        <v>29000</v>
      </c>
      <c r="CO9" s="60">
        <v>30250</v>
      </c>
      <c r="CP9" s="60">
        <v>31000</v>
      </c>
      <c r="CQ9" s="60">
        <v>31750</v>
      </c>
      <c r="CR9" s="60">
        <v>33000</v>
      </c>
      <c r="CS9" s="60">
        <v>33000</v>
      </c>
      <c r="CT9" s="61">
        <v>33000</v>
      </c>
      <c r="CU9" s="62">
        <v>31250</v>
      </c>
      <c r="CV9" s="60">
        <v>30500</v>
      </c>
      <c r="CW9" s="101">
        <v>31750</v>
      </c>
      <c r="CX9" s="28">
        <f t="shared" si="0"/>
        <v>32000</v>
      </c>
      <c r="CY9" s="101">
        <f t="shared" si="1"/>
        <v>32000</v>
      </c>
      <c r="CZ9" s="100">
        <f t="shared" si="2"/>
        <v>32000</v>
      </c>
      <c r="DA9" s="107"/>
      <c r="DB9" s="103" t="s">
        <v>85</v>
      </c>
      <c r="DC9" s="16">
        <v>22000</v>
      </c>
      <c r="DE9" s="103" t="s">
        <v>85</v>
      </c>
      <c r="DF9" s="104">
        <v>22000</v>
      </c>
      <c r="DH9" s="16" t="s">
        <v>85</v>
      </c>
      <c r="DI9" s="16">
        <v>22000</v>
      </c>
    </row>
    <row r="10" spans="2:113" ht="12">
      <c r="B10" s="64" t="s">
        <v>17</v>
      </c>
      <c r="C10" s="65">
        <v>12950</v>
      </c>
      <c r="D10" s="54">
        <v>13000</v>
      </c>
      <c r="E10" s="54">
        <v>12950</v>
      </c>
      <c r="F10" s="54">
        <v>13525</v>
      </c>
      <c r="G10" s="54">
        <v>13525</v>
      </c>
      <c r="H10" s="54">
        <v>13500</v>
      </c>
      <c r="I10" s="54">
        <v>13500</v>
      </c>
      <c r="J10" s="54">
        <v>13500</v>
      </c>
      <c r="K10" s="54">
        <v>11550</v>
      </c>
      <c r="L10" s="54">
        <v>10900</v>
      </c>
      <c r="M10" s="54">
        <v>11550</v>
      </c>
      <c r="N10" s="66">
        <v>11550</v>
      </c>
      <c r="O10" s="56">
        <v>5800</v>
      </c>
      <c r="P10" s="57">
        <v>6000</v>
      </c>
      <c r="Q10" s="57">
        <v>6300</v>
      </c>
      <c r="R10" s="57">
        <v>6475</v>
      </c>
      <c r="S10" s="57">
        <v>6650</v>
      </c>
      <c r="T10" s="57">
        <v>6775</v>
      </c>
      <c r="U10" s="57">
        <v>6550</v>
      </c>
      <c r="V10" s="57">
        <v>6600</v>
      </c>
      <c r="W10" s="57">
        <v>6350</v>
      </c>
      <c r="X10" s="57">
        <v>6160</v>
      </c>
      <c r="Y10" s="57">
        <v>6525</v>
      </c>
      <c r="Z10" s="58">
        <v>6600</v>
      </c>
      <c r="AA10" s="59">
        <v>6900</v>
      </c>
      <c r="AB10" s="57">
        <v>6750</v>
      </c>
      <c r="AC10" s="57">
        <v>6825</v>
      </c>
      <c r="AD10" s="57">
        <v>6950</v>
      </c>
      <c r="AE10" s="57">
        <v>6787</v>
      </c>
      <c r="AF10" s="57">
        <v>6750</v>
      </c>
      <c r="AG10" s="57">
        <v>6700</v>
      </c>
      <c r="AH10" s="57">
        <v>6850</v>
      </c>
      <c r="AI10" s="57">
        <v>6525</v>
      </c>
      <c r="AJ10" s="57">
        <v>6775</v>
      </c>
      <c r="AK10" s="57">
        <v>6775</v>
      </c>
      <c r="AL10" s="58">
        <v>6925</v>
      </c>
      <c r="AM10" s="56">
        <v>6700</v>
      </c>
      <c r="AN10" s="57">
        <v>6825</v>
      </c>
      <c r="AO10" s="57">
        <v>6850</v>
      </c>
      <c r="AP10" s="57">
        <v>6825</v>
      </c>
      <c r="AQ10" s="57">
        <v>6800</v>
      </c>
      <c r="AR10" s="57">
        <v>6800</v>
      </c>
      <c r="AS10" s="57">
        <v>6725</v>
      </c>
      <c r="AT10" s="60">
        <v>6850</v>
      </c>
      <c r="AU10" s="60">
        <v>6850</v>
      </c>
      <c r="AV10" s="60">
        <v>6875</v>
      </c>
      <c r="AW10" s="60">
        <v>7000</v>
      </c>
      <c r="AX10" s="61">
        <v>7000</v>
      </c>
      <c r="AY10" s="62">
        <v>7100</v>
      </c>
      <c r="AZ10" s="60">
        <v>7000</v>
      </c>
      <c r="BA10" s="60">
        <v>7250</v>
      </c>
      <c r="BB10" s="60">
        <v>7200</v>
      </c>
      <c r="BC10" s="60">
        <v>7425</v>
      </c>
      <c r="BD10" s="60">
        <v>7460</v>
      </c>
      <c r="BE10" s="60">
        <v>7550</v>
      </c>
      <c r="BF10" s="60">
        <v>7600</v>
      </c>
      <c r="BG10" s="60">
        <v>7500</v>
      </c>
      <c r="BH10" s="60">
        <v>7600</v>
      </c>
      <c r="BI10" s="60">
        <v>7500</v>
      </c>
      <c r="BJ10" s="61">
        <v>7800</v>
      </c>
      <c r="BK10" s="62">
        <v>6525</v>
      </c>
      <c r="BL10" s="60">
        <v>7100</v>
      </c>
      <c r="BM10" s="60">
        <v>7150</v>
      </c>
      <c r="BN10" s="60">
        <v>7400</v>
      </c>
      <c r="BO10" s="60">
        <v>7500</v>
      </c>
      <c r="BP10" s="60">
        <v>7500</v>
      </c>
      <c r="BQ10" s="60">
        <v>7600</v>
      </c>
      <c r="BR10" s="60">
        <v>7500</v>
      </c>
      <c r="BS10" s="60">
        <v>7500</v>
      </c>
      <c r="BT10" s="60">
        <v>7500</v>
      </c>
      <c r="BU10" s="60">
        <v>7600</v>
      </c>
      <c r="BV10" s="61">
        <v>7800</v>
      </c>
      <c r="BW10" s="62">
        <v>8175</v>
      </c>
      <c r="BX10" s="60">
        <v>7000</v>
      </c>
      <c r="BY10" s="60">
        <v>7500</v>
      </c>
      <c r="BZ10" s="60">
        <v>8500</v>
      </c>
      <c r="CA10" s="60">
        <v>8500</v>
      </c>
      <c r="CB10" s="60">
        <v>9000</v>
      </c>
      <c r="CC10" s="60">
        <v>9350</v>
      </c>
      <c r="CD10" s="60">
        <v>9300</v>
      </c>
      <c r="CE10" s="92">
        <v>10000</v>
      </c>
      <c r="CF10" s="92">
        <v>10000</v>
      </c>
      <c r="CG10" s="92">
        <v>10000</v>
      </c>
      <c r="CH10" s="95">
        <v>10000</v>
      </c>
      <c r="CI10" s="62">
        <v>10000</v>
      </c>
      <c r="CJ10" s="60">
        <v>10035</v>
      </c>
      <c r="CK10" s="60">
        <v>10015</v>
      </c>
      <c r="CL10" s="60">
        <v>10275</v>
      </c>
      <c r="CM10" s="60">
        <v>9775</v>
      </c>
      <c r="CN10" s="60">
        <v>10000</v>
      </c>
      <c r="CO10" s="60">
        <v>10000</v>
      </c>
      <c r="CP10" s="60">
        <v>10000</v>
      </c>
      <c r="CQ10" s="60">
        <v>10000</v>
      </c>
      <c r="CR10" s="60">
        <v>10000</v>
      </c>
      <c r="CS10" s="60">
        <v>10000</v>
      </c>
      <c r="CT10" s="61">
        <v>10000</v>
      </c>
      <c r="CU10" s="62">
        <v>10000</v>
      </c>
      <c r="CV10" s="60">
        <v>9725</v>
      </c>
      <c r="CW10" s="101">
        <v>9575</v>
      </c>
      <c r="CX10" s="28">
        <f t="shared" si="0"/>
        <v>8600</v>
      </c>
      <c r="CY10" s="101">
        <f t="shared" si="1"/>
        <v>8350</v>
      </c>
      <c r="CZ10" s="100">
        <f t="shared" si="2"/>
        <v>8450</v>
      </c>
      <c r="DA10" s="107"/>
      <c r="DB10" s="103" t="s">
        <v>86</v>
      </c>
      <c r="DC10" s="16">
        <v>23950</v>
      </c>
      <c r="DE10" s="103" t="s">
        <v>86</v>
      </c>
      <c r="DF10" s="104">
        <v>24000</v>
      </c>
      <c r="DH10" s="16" t="s">
        <v>86</v>
      </c>
      <c r="DI10" s="16">
        <v>24000</v>
      </c>
    </row>
    <row r="11" spans="2:113" ht="12">
      <c r="B11" s="63" t="s">
        <v>6</v>
      </c>
      <c r="C11" s="52">
        <v>5625</v>
      </c>
      <c r="D11" s="53">
        <v>5487</v>
      </c>
      <c r="E11" s="53">
        <v>5150</v>
      </c>
      <c r="F11" s="53">
        <v>6000</v>
      </c>
      <c r="G11" s="53">
        <v>6125</v>
      </c>
      <c r="H11" s="53">
        <v>5975</v>
      </c>
      <c r="I11" s="53">
        <v>6025</v>
      </c>
      <c r="J11" s="53">
        <v>5837</v>
      </c>
      <c r="K11" s="53">
        <v>5850</v>
      </c>
      <c r="L11" s="53">
        <v>5675</v>
      </c>
      <c r="M11" s="53">
        <v>5700</v>
      </c>
      <c r="N11" s="55">
        <v>5687</v>
      </c>
      <c r="O11" s="56">
        <v>5762</v>
      </c>
      <c r="P11" s="57">
        <v>6000</v>
      </c>
      <c r="Q11" s="57">
        <v>6237</v>
      </c>
      <c r="R11" s="57">
        <v>6500</v>
      </c>
      <c r="S11" s="57">
        <v>6600</v>
      </c>
      <c r="T11" s="57">
        <v>6600</v>
      </c>
      <c r="U11" s="57">
        <v>6537</v>
      </c>
      <c r="V11" s="57">
        <v>6487</v>
      </c>
      <c r="W11" s="57">
        <v>6287</v>
      </c>
      <c r="X11" s="57">
        <v>6275</v>
      </c>
      <c r="Y11" s="57">
        <v>6312</v>
      </c>
      <c r="Z11" s="58">
        <v>6675</v>
      </c>
      <c r="AA11" s="59">
        <v>6687</v>
      </c>
      <c r="AB11" s="57">
        <v>6687</v>
      </c>
      <c r="AC11" s="57">
        <v>6850</v>
      </c>
      <c r="AD11" s="57">
        <v>6850</v>
      </c>
      <c r="AE11" s="57">
        <v>7000</v>
      </c>
      <c r="AF11" s="57">
        <v>6625</v>
      </c>
      <c r="AG11" s="57">
        <v>6600</v>
      </c>
      <c r="AH11" s="57">
        <v>6550</v>
      </c>
      <c r="AI11" s="57">
        <v>6460</v>
      </c>
      <c r="AJ11" s="57">
        <v>6487</v>
      </c>
      <c r="AK11" s="57">
        <v>6550</v>
      </c>
      <c r="AL11" s="58">
        <v>6610</v>
      </c>
      <c r="AM11" s="56">
        <v>6650</v>
      </c>
      <c r="AN11" s="57">
        <v>7000</v>
      </c>
      <c r="AO11" s="57">
        <v>7000</v>
      </c>
      <c r="AP11" s="57">
        <v>7000</v>
      </c>
      <c r="AQ11" s="57">
        <v>7000</v>
      </c>
      <c r="AR11" s="57">
        <v>7000</v>
      </c>
      <c r="AS11" s="57">
        <v>6750</v>
      </c>
      <c r="AT11" s="60">
        <v>6750</v>
      </c>
      <c r="AU11" s="60">
        <v>6750</v>
      </c>
      <c r="AV11" s="60">
        <v>6875</v>
      </c>
      <c r="AW11" s="60">
        <v>6875</v>
      </c>
      <c r="AX11" s="61">
        <v>6905</v>
      </c>
      <c r="AY11" s="62">
        <v>6900</v>
      </c>
      <c r="AZ11" s="60">
        <v>6900</v>
      </c>
      <c r="BA11" s="60">
        <v>7000</v>
      </c>
      <c r="BB11" s="60">
        <v>7000</v>
      </c>
      <c r="BC11" s="60">
        <v>7250</v>
      </c>
      <c r="BD11" s="60">
        <v>7610</v>
      </c>
      <c r="BE11" s="60">
        <v>7500</v>
      </c>
      <c r="BF11" s="60">
        <v>7610</v>
      </c>
      <c r="BG11" s="60">
        <v>7500</v>
      </c>
      <c r="BH11" s="60">
        <v>7500</v>
      </c>
      <c r="BI11" s="60">
        <v>7500</v>
      </c>
      <c r="BJ11" s="61">
        <v>7660</v>
      </c>
      <c r="BK11" s="62">
        <v>6775</v>
      </c>
      <c r="BL11" s="60">
        <v>7350</v>
      </c>
      <c r="BM11" s="60">
        <v>7430</v>
      </c>
      <c r="BN11" s="60">
        <v>7400</v>
      </c>
      <c r="BO11" s="60">
        <v>7400</v>
      </c>
      <c r="BP11" s="60">
        <v>7400</v>
      </c>
      <c r="BQ11" s="60">
        <v>7550</v>
      </c>
      <c r="BR11" s="60">
        <v>7500</v>
      </c>
      <c r="BS11" s="60">
        <v>7500</v>
      </c>
      <c r="BT11" s="60">
        <v>7500</v>
      </c>
      <c r="BU11" s="60">
        <v>7500</v>
      </c>
      <c r="BV11" s="61">
        <v>8106</v>
      </c>
      <c r="BW11" s="62">
        <v>8300</v>
      </c>
      <c r="BX11" s="60">
        <v>7700</v>
      </c>
      <c r="BY11" s="60">
        <v>8000</v>
      </c>
      <c r="BZ11" s="60">
        <v>8437</v>
      </c>
      <c r="CA11" s="60">
        <v>8800</v>
      </c>
      <c r="CB11" s="60">
        <v>8950</v>
      </c>
      <c r="CC11" s="60">
        <v>9275</v>
      </c>
      <c r="CD11" s="60">
        <v>9750</v>
      </c>
      <c r="CE11" s="92">
        <v>10000</v>
      </c>
      <c r="CF11" s="92">
        <v>10000</v>
      </c>
      <c r="CG11" s="92">
        <v>10050</v>
      </c>
      <c r="CH11" s="95">
        <v>10000</v>
      </c>
      <c r="CI11" s="62">
        <v>10000</v>
      </c>
      <c r="CJ11" s="60">
        <v>10300</v>
      </c>
      <c r="CK11" s="60">
        <v>10350</v>
      </c>
      <c r="CL11" s="60">
        <v>10350</v>
      </c>
      <c r="CM11" s="60">
        <v>9900</v>
      </c>
      <c r="CN11" s="60">
        <v>9900</v>
      </c>
      <c r="CO11" s="60">
        <v>10100</v>
      </c>
      <c r="CP11" s="60">
        <v>10000</v>
      </c>
      <c r="CQ11" s="60">
        <v>10000</v>
      </c>
      <c r="CR11" s="60">
        <v>10000</v>
      </c>
      <c r="CS11" s="60">
        <v>10000</v>
      </c>
      <c r="CT11" s="61">
        <v>9900</v>
      </c>
      <c r="CU11" s="62">
        <v>10000</v>
      </c>
      <c r="CV11" s="60">
        <v>9800</v>
      </c>
      <c r="CW11" s="101">
        <v>9350</v>
      </c>
      <c r="CX11" s="28">
        <f t="shared" si="0"/>
        <v>8500</v>
      </c>
      <c r="CY11" s="101">
        <f t="shared" si="1"/>
        <v>8325</v>
      </c>
      <c r="CZ11" s="100">
        <f t="shared" si="2"/>
        <v>8450</v>
      </c>
      <c r="DA11" s="107"/>
      <c r="DB11" s="103" t="s">
        <v>87</v>
      </c>
      <c r="DC11" s="16"/>
      <c r="DE11" s="103" t="s">
        <v>87</v>
      </c>
      <c r="DF11" s="104"/>
      <c r="DH11" s="16" t="s">
        <v>87</v>
      </c>
      <c r="DI11" s="16"/>
    </row>
    <row r="12" spans="2:113" ht="12">
      <c r="B12" s="63" t="s">
        <v>7</v>
      </c>
      <c r="C12" s="52">
        <v>5600</v>
      </c>
      <c r="D12" s="53">
        <v>5462</v>
      </c>
      <c r="E12" s="53">
        <v>5212</v>
      </c>
      <c r="F12" s="53">
        <v>6062</v>
      </c>
      <c r="G12" s="53">
        <v>6193</v>
      </c>
      <c r="H12" s="53">
        <v>5950</v>
      </c>
      <c r="I12" s="53">
        <v>5837</v>
      </c>
      <c r="J12" s="53">
        <v>5750</v>
      </c>
      <c r="K12" s="53">
        <v>5662</v>
      </c>
      <c r="L12" s="53">
        <v>5325</v>
      </c>
      <c r="M12" s="53">
        <v>5718</v>
      </c>
      <c r="N12" s="55">
        <v>5877</v>
      </c>
      <c r="O12" s="56">
        <v>5962</v>
      </c>
      <c r="P12" s="57">
        <v>6036</v>
      </c>
      <c r="Q12" s="57">
        <v>6233</v>
      </c>
      <c r="R12" s="57">
        <v>6500</v>
      </c>
      <c r="S12" s="57">
        <v>6643</v>
      </c>
      <c r="T12" s="57">
        <v>6687</v>
      </c>
      <c r="U12" s="57">
        <v>6562</v>
      </c>
      <c r="V12" s="57">
        <v>6587</v>
      </c>
      <c r="W12" s="57">
        <v>6325</v>
      </c>
      <c r="X12" s="57">
        <v>6320</v>
      </c>
      <c r="Y12" s="57">
        <v>6575</v>
      </c>
      <c r="Z12" s="58">
        <v>6612</v>
      </c>
      <c r="AA12" s="59">
        <v>6675</v>
      </c>
      <c r="AB12" s="57">
        <v>6706</v>
      </c>
      <c r="AC12" s="57">
        <v>6900</v>
      </c>
      <c r="AD12" s="57">
        <v>6962</v>
      </c>
      <c r="AE12" s="57">
        <v>6862</v>
      </c>
      <c r="AF12" s="57">
        <v>6875</v>
      </c>
      <c r="AG12" s="57">
        <v>6820</v>
      </c>
      <c r="AH12" s="57">
        <v>6762</v>
      </c>
      <c r="AI12" s="57">
        <v>6602</v>
      </c>
      <c r="AJ12" s="57">
        <v>6537</v>
      </c>
      <c r="AK12" s="57">
        <v>6575</v>
      </c>
      <c r="AL12" s="58">
        <v>6660</v>
      </c>
      <c r="AM12" s="56">
        <v>6850</v>
      </c>
      <c r="AN12" s="57">
        <v>6787</v>
      </c>
      <c r="AO12" s="57">
        <v>6900</v>
      </c>
      <c r="AP12" s="57">
        <v>6900</v>
      </c>
      <c r="AQ12" s="57">
        <v>6900</v>
      </c>
      <c r="AR12" s="57">
        <v>6900</v>
      </c>
      <c r="AS12" s="57">
        <v>6900</v>
      </c>
      <c r="AT12" s="60">
        <v>6900</v>
      </c>
      <c r="AU12" s="60">
        <v>6900</v>
      </c>
      <c r="AV12" s="60">
        <v>6930</v>
      </c>
      <c r="AW12" s="60">
        <v>7050</v>
      </c>
      <c r="AX12" s="61">
        <v>7010</v>
      </c>
      <c r="AY12" s="62">
        <v>7010</v>
      </c>
      <c r="AZ12" s="60">
        <v>7100</v>
      </c>
      <c r="BA12" s="60">
        <v>7050</v>
      </c>
      <c r="BB12" s="60">
        <v>7250</v>
      </c>
      <c r="BC12" s="60">
        <v>7235</v>
      </c>
      <c r="BD12" s="60">
        <v>7500</v>
      </c>
      <c r="BE12" s="60">
        <v>7300</v>
      </c>
      <c r="BF12" s="60">
        <v>7300</v>
      </c>
      <c r="BG12" s="60">
        <v>7500</v>
      </c>
      <c r="BH12" s="60">
        <v>7500</v>
      </c>
      <c r="BI12" s="60">
        <v>7700</v>
      </c>
      <c r="BJ12" s="61">
        <v>7700</v>
      </c>
      <c r="BK12" s="62">
        <v>7010</v>
      </c>
      <c r="BL12" s="60">
        <v>6900</v>
      </c>
      <c r="BM12" s="60">
        <v>7175</v>
      </c>
      <c r="BN12" s="60">
        <v>7125</v>
      </c>
      <c r="BO12" s="60">
        <v>7325</v>
      </c>
      <c r="BP12" s="60">
        <v>7400</v>
      </c>
      <c r="BQ12" s="60">
        <v>7450</v>
      </c>
      <c r="BR12" s="60">
        <v>7500</v>
      </c>
      <c r="BS12" s="60">
        <v>7500</v>
      </c>
      <c r="BT12" s="60">
        <v>7575</v>
      </c>
      <c r="BU12" s="60">
        <v>7575</v>
      </c>
      <c r="BV12" s="61">
        <v>7887</v>
      </c>
      <c r="BW12" s="62">
        <v>7640</v>
      </c>
      <c r="BX12" s="60">
        <v>7125</v>
      </c>
      <c r="BY12" s="60">
        <v>8275</v>
      </c>
      <c r="BZ12" s="60">
        <v>8575</v>
      </c>
      <c r="CA12" s="60">
        <v>8740</v>
      </c>
      <c r="CB12" s="60">
        <v>8925</v>
      </c>
      <c r="CC12" s="60">
        <v>9550</v>
      </c>
      <c r="CD12" s="60">
        <v>9550</v>
      </c>
      <c r="CE12" s="92">
        <v>9780</v>
      </c>
      <c r="CF12" s="92">
        <v>9980</v>
      </c>
      <c r="CG12" s="92">
        <v>10000</v>
      </c>
      <c r="CH12" s="95">
        <v>10025</v>
      </c>
      <c r="CI12" s="62">
        <v>10000</v>
      </c>
      <c r="CJ12" s="60">
        <v>10000</v>
      </c>
      <c r="CK12" s="60">
        <v>10475</v>
      </c>
      <c r="CL12" s="60">
        <v>10400</v>
      </c>
      <c r="CM12" s="60">
        <v>9818</v>
      </c>
      <c r="CN12" s="60">
        <v>9938</v>
      </c>
      <c r="CO12" s="60">
        <v>10030</v>
      </c>
      <c r="CP12" s="60">
        <v>9912</v>
      </c>
      <c r="CQ12" s="60">
        <v>9862.5</v>
      </c>
      <c r="CR12" s="60">
        <v>9935</v>
      </c>
      <c r="CS12" s="60">
        <v>9918</v>
      </c>
      <c r="CT12" s="61">
        <v>9650</v>
      </c>
      <c r="CU12" s="62">
        <v>9850</v>
      </c>
      <c r="CV12" s="60">
        <v>9850</v>
      </c>
      <c r="CW12" s="101">
        <v>9325</v>
      </c>
      <c r="CX12" s="28">
        <f t="shared" si="0"/>
        <v>8800</v>
      </c>
      <c r="CY12" s="101">
        <f t="shared" si="1"/>
        <v>8275</v>
      </c>
      <c r="CZ12" s="100">
        <f t="shared" si="2"/>
        <v>8344</v>
      </c>
      <c r="DA12" s="107"/>
      <c r="DB12" s="103" t="s">
        <v>88</v>
      </c>
      <c r="DC12" s="16">
        <v>24800</v>
      </c>
      <c r="DE12" s="103" t="s">
        <v>88</v>
      </c>
      <c r="DF12" s="104">
        <v>24850</v>
      </c>
      <c r="DH12" s="16" t="s">
        <v>88</v>
      </c>
      <c r="DI12" s="16">
        <v>25025</v>
      </c>
    </row>
    <row r="13" spans="2:113" ht="12">
      <c r="B13" s="63" t="s">
        <v>8</v>
      </c>
      <c r="C13" s="52">
        <v>30225</v>
      </c>
      <c r="D13" s="53">
        <v>30011</v>
      </c>
      <c r="E13" s="53">
        <v>30537</v>
      </c>
      <c r="F13" s="53">
        <v>31300</v>
      </c>
      <c r="G13" s="53">
        <v>32550</v>
      </c>
      <c r="H13" s="54">
        <v>32662</v>
      </c>
      <c r="I13" s="53">
        <v>31312</v>
      </c>
      <c r="J13" s="53">
        <v>30180</v>
      </c>
      <c r="K13" s="53">
        <v>30000</v>
      </c>
      <c r="L13" s="53">
        <v>28187</v>
      </c>
      <c r="M13" s="53">
        <v>25062</v>
      </c>
      <c r="N13" s="55">
        <v>25625</v>
      </c>
      <c r="O13" s="56">
        <v>25937</v>
      </c>
      <c r="P13" s="57">
        <v>25650</v>
      </c>
      <c r="Q13" s="57">
        <v>23975</v>
      </c>
      <c r="R13" s="57">
        <v>23762</v>
      </c>
      <c r="S13" s="57">
        <v>23350</v>
      </c>
      <c r="T13" s="57">
        <v>23475</v>
      </c>
      <c r="U13" s="57">
        <v>22450</v>
      </c>
      <c r="V13" s="57">
        <v>22600</v>
      </c>
      <c r="W13" s="57">
        <v>22268</v>
      </c>
      <c r="X13" s="57">
        <v>22170</v>
      </c>
      <c r="Y13" s="57">
        <v>22487</v>
      </c>
      <c r="Z13" s="58">
        <v>22550</v>
      </c>
      <c r="AA13" s="59">
        <v>22600</v>
      </c>
      <c r="AB13" s="57">
        <v>21000</v>
      </c>
      <c r="AC13" s="57">
        <v>21275</v>
      </c>
      <c r="AD13" s="57">
        <v>21437</v>
      </c>
      <c r="AE13" s="57">
        <v>22000</v>
      </c>
      <c r="AF13" s="57">
        <v>23437</v>
      </c>
      <c r="AG13" s="57">
        <v>25250</v>
      </c>
      <c r="AH13" s="57">
        <v>22500</v>
      </c>
      <c r="AI13" s="57">
        <v>20525</v>
      </c>
      <c r="AJ13" s="57">
        <v>21000</v>
      </c>
      <c r="AK13" s="57">
        <v>20412</v>
      </c>
      <c r="AL13" s="58">
        <v>20750</v>
      </c>
      <c r="AM13" s="56">
        <v>20425</v>
      </c>
      <c r="AN13" s="57">
        <v>19750</v>
      </c>
      <c r="AO13" s="57">
        <v>20125</v>
      </c>
      <c r="AP13" s="57">
        <v>19875</v>
      </c>
      <c r="AQ13" s="57">
        <v>20375</v>
      </c>
      <c r="AR13" s="57">
        <v>20000</v>
      </c>
      <c r="AS13" s="57">
        <v>20000</v>
      </c>
      <c r="AT13" s="60">
        <v>20125</v>
      </c>
      <c r="AU13" s="60">
        <v>21200</v>
      </c>
      <c r="AV13" s="60">
        <v>21180</v>
      </c>
      <c r="AW13" s="60">
        <v>21250</v>
      </c>
      <c r="AX13" s="61">
        <v>21050</v>
      </c>
      <c r="AY13" s="62">
        <v>21550</v>
      </c>
      <c r="AZ13" s="60">
        <v>21750</v>
      </c>
      <c r="BA13" s="60">
        <v>21900</v>
      </c>
      <c r="BB13" s="60">
        <v>22000</v>
      </c>
      <c r="BC13" s="60">
        <v>21660</v>
      </c>
      <c r="BD13" s="60">
        <v>21330</v>
      </c>
      <c r="BE13" s="60">
        <v>21330</v>
      </c>
      <c r="BF13" s="60">
        <v>21060</v>
      </c>
      <c r="BG13" s="60">
        <v>21080</v>
      </c>
      <c r="BH13" s="60">
        <v>21330</v>
      </c>
      <c r="BI13" s="60">
        <v>21950</v>
      </c>
      <c r="BJ13" s="61">
        <v>22000</v>
      </c>
      <c r="BK13" s="62">
        <v>22500</v>
      </c>
      <c r="BL13" s="60">
        <v>22760</v>
      </c>
      <c r="BM13" s="60">
        <v>22750</v>
      </c>
      <c r="BN13" s="60">
        <v>22500</v>
      </c>
      <c r="BO13" s="60">
        <v>23660</v>
      </c>
      <c r="BP13" s="60">
        <v>23000</v>
      </c>
      <c r="BQ13" s="60">
        <v>23000</v>
      </c>
      <c r="BR13" s="60">
        <v>23330</v>
      </c>
      <c r="BS13" s="60">
        <v>23330</v>
      </c>
      <c r="BT13" s="60">
        <v>24050</v>
      </c>
      <c r="BU13" s="60">
        <v>24283.333333333332</v>
      </c>
      <c r="BV13" s="61">
        <v>24333</v>
      </c>
      <c r="BW13" s="62">
        <v>25330</v>
      </c>
      <c r="BX13" s="60">
        <v>24750</v>
      </c>
      <c r="BY13" s="60">
        <v>24666</v>
      </c>
      <c r="BZ13" s="60">
        <v>24666</v>
      </c>
      <c r="CA13" s="60">
        <v>24333</v>
      </c>
      <c r="CB13" s="60">
        <v>24333</v>
      </c>
      <c r="CC13" s="60">
        <v>22533</v>
      </c>
      <c r="CD13" s="60">
        <v>23333</v>
      </c>
      <c r="CE13" s="92">
        <v>23333</v>
      </c>
      <c r="CF13" s="92">
        <v>24400</v>
      </c>
      <c r="CG13" s="92">
        <v>24333</v>
      </c>
      <c r="CH13" s="95">
        <v>23750</v>
      </c>
      <c r="CI13" s="62">
        <v>24266</v>
      </c>
      <c r="CJ13" s="60">
        <v>24666</v>
      </c>
      <c r="CK13" s="60">
        <v>25000</v>
      </c>
      <c r="CL13" s="60">
        <v>24733.333333333332</v>
      </c>
      <c r="CM13" s="60">
        <v>24666</v>
      </c>
      <c r="CN13" s="60">
        <v>26500</v>
      </c>
      <c r="CO13" s="60">
        <v>26600</v>
      </c>
      <c r="CP13" s="60">
        <v>26250</v>
      </c>
      <c r="CQ13" s="60">
        <v>26000</v>
      </c>
      <c r="CR13" s="60">
        <v>26000</v>
      </c>
      <c r="CS13" s="60">
        <v>26000</v>
      </c>
      <c r="CT13" s="61">
        <v>26000</v>
      </c>
      <c r="CU13" s="62">
        <v>26416.666666666668</v>
      </c>
      <c r="CV13" s="60">
        <v>26666.666666666668</v>
      </c>
      <c r="CW13" s="101">
        <v>26666</v>
      </c>
      <c r="CX13" s="28">
        <f t="shared" si="0"/>
        <v>27000</v>
      </c>
      <c r="CY13" s="101">
        <f t="shared" si="1"/>
        <v>27000</v>
      </c>
      <c r="CZ13" s="100">
        <f t="shared" si="2"/>
        <v>27666.666666666668</v>
      </c>
      <c r="DA13" s="107"/>
      <c r="DB13" s="103" t="s">
        <v>89</v>
      </c>
      <c r="DC13" s="16">
        <v>24700</v>
      </c>
      <c r="DE13" s="103" t="s">
        <v>89</v>
      </c>
      <c r="DF13" s="104">
        <v>24662.5</v>
      </c>
      <c r="DH13" s="16" t="s">
        <v>89</v>
      </c>
      <c r="DI13" s="16">
        <v>24787.5</v>
      </c>
    </row>
    <row r="14" spans="2:113" ht="12">
      <c r="B14" s="63" t="s">
        <v>9</v>
      </c>
      <c r="C14" s="52">
        <v>30250</v>
      </c>
      <c r="D14" s="53">
        <v>29833</v>
      </c>
      <c r="E14" s="53">
        <v>30283</v>
      </c>
      <c r="F14" s="53">
        <v>31375</v>
      </c>
      <c r="G14" s="53">
        <v>32191</v>
      </c>
      <c r="H14" s="54">
        <v>32541</v>
      </c>
      <c r="I14" s="53">
        <v>31383</v>
      </c>
      <c r="J14" s="53">
        <v>30220</v>
      </c>
      <c r="K14" s="53">
        <v>30066</v>
      </c>
      <c r="L14" s="53">
        <v>28708</v>
      </c>
      <c r="M14" s="53">
        <v>24208</v>
      </c>
      <c r="N14" s="55">
        <v>25241</v>
      </c>
      <c r="O14" s="56">
        <v>24816</v>
      </c>
      <c r="P14" s="57">
        <v>24416</v>
      </c>
      <c r="Q14" s="57">
        <v>22041</v>
      </c>
      <c r="R14" s="57">
        <v>22166</v>
      </c>
      <c r="S14" s="57">
        <v>22075</v>
      </c>
      <c r="T14" s="57">
        <v>22233</v>
      </c>
      <c r="U14" s="57">
        <v>22250</v>
      </c>
      <c r="V14" s="57">
        <v>22241</v>
      </c>
      <c r="W14" s="57">
        <v>22425</v>
      </c>
      <c r="X14" s="57">
        <v>22480</v>
      </c>
      <c r="Y14" s="57">
        <v>22483</v>
      </c>
      <c r="Z14" s="58">
        <v>22493</v>
      </c>
      <c r="AA14" s="59">
        <v>22008</v>
      </c>
      <c r="AB14" s="57">
        <v>17750</v>
      </c>
      <c r="AC14" s="57">
        <v>16583</v>
      </c>
      <c r="AD14" s="57">
        <v>17416</v>
      </c>
      <c r="AE14" s="57">
        <v>17441</v>
      </c>
      <c r="AF14" s="57">
        <v>18966</v>
      </c>
      <c r="AG14" s="57">
        <v>19153</v>
      </c>
      <c r="AH14" s="57">
        <v>19358</v>
      </c>
      <c r="AI14" s="57">
        <v>19875</v>
      </c>
      <c r="AJ14" s="57">
        <v>21450</v>
      </c>
      <c r="AK14" s="57">
        <v>21020</v>
      </c>
      <c r="AL14" s="58">
        <v>20516</v>
      </c>
      <c r="AM14" s="56">
        <v>19675</v>
      </c>
      <c r="AN14" s="57">
        <v>18533</v>
      </c>
      <c r="AO14" s="57">
        <v>19208</v>
      </c>
      <c r="AP14" s="57">
        <v>20462</v>
      </c>
      <c r="AQ14" s="57">
        <v>20370</v>
      </c>
      <c r="AR14" s="57">
        <v>20573</v>
      </c>
      <c r="AS14" s="57">
        <v>20200</v>
      </c>
      <c r="AT14" s="60">
        <v>20360</v>
      </c>
      <c r="AU14" s="60">
        <v>21160</v>
      </c>
      <c r="AV14" s="60">
        <v>21800</v>
      </c>
      <c r="AW14" s="60">
        <v>21600</v>
      </c>
      <c r="AX14" s="61">
        <v>21600</v>
      </c>
      <c r="AY14" s="62">
        <v>21840</v>
      </c>
      <c r="AZ14" s="60">
        <v>21900</v>
      </c>
      <c r="BA14" s="60">
        <v>21950</v>
      </c>
      <c r="BB14" s="60">
        <v>22080</v>
      </c>
      <c r="BC14" s="60">
        <v>22200</v>
      </c>
      <c r="BD14" s="60">
        <v>22190</v>
      </c>
      <c r="BE14" s="60">
        <v>22160</v>
      </c>
      <c r="BF14" s="60">
        <v>22660</v>
      </c>
      <c r="BG14" s="60">
        <v>22640</v>
      </c>
      <c r="BH14" s="60">
        <v>22775</v>
      </c>
      <c r="BI14" s="60">
        <v>22630</v>
      </c>
      <c r="BJ14" s="61">
        <v>22650</v>
      </c>
      <c r="BK14" s="62">
        <v>22680</v>
      </c>
      <c r="BL14" s="60">
        <v>22540</v>
      </c>
      <c r="BM14" s="60">
        <v>22750</v>
      </c>
      <c r="BN14" s="60">
        <v>22875</v>
      </c>
      <c r="BO14" s="60">
        <v>22990</v>
      </c>
      <c r="BP14" s="60">
        <v>23050</v>
      </c>
      <c r="BQ14" s="60">
        <v>22660</v>
      </c>
      <c r="BR14" s="60">
        <v>22760</v>
      </c>
      <c r="BS14" s="60">
        <v>22780</v>
      </c>
      <c r="BT14" s="60">
        <v>22875</v>
      </c>
      <c r="BU14" s="60">
        <v>23116</v>
      </c>
      <c r="BV14" s="61">
        <v>23425</v>
      </c>
      <c r="BW14" s="62">
        <v>23480</v>
      </c>
      <c r="BX14" s="60">
        <v>22290</v>
      </c>
      <c r="BY14" s="60">
        <v>21975</v>
      </c>
      <c r="BZ14" s="60">
        <v>22550</v>
      </c>
      <c r="CA14" s="60">
        <v>22600</v>
      </c>
      <c r="CB14" s="60">
        <v>22525</v>
      </c>
      <c r="CC14" s="60">
        <v>22760</v>
      </c>
      <c r="CD14" s="60">
        <v>22708</v>
      </c>
      <c r="CE14" s="92">
        <v>22725</v>
      </c>
      <c r="CF14" s="92">
        <v>22883</v>
      </c>
      <c r="CG14" s="92">
        <v>22950</v>
      </c>
      <c r="CH14" s="95">
        <v>22966</v>
      </c>
      <c r="CI14" s="62">
        <v>23326</v>
      </c>
      <c r="CJ14" s="60">
        <v>22991</v>
      </c>
      <c r="CK14" s="60">
        <v>23316</v>
      </c>
      <c r="CL14" s="60">
        <v>23275</v>
      </c>
      <c r="CM14" s="60">
        <v>23108</v>
      </c>
      <c r="CN14" s="60">
        <v>23041.666666666668</v>
      </c>
      <c r="CO14" s="60">
        <v>23673</v>
      </c>
      <c r="CP14" s="60">
        <v>23916</v>
      </c>
      <c r="CQ14" s="60">
        <v>23875</v>
      </c>
      <c r="CR14" s="60">
        <v>24046.666666666668</v>
      </c>
      <c r="CS14" s="60">
        <v>24450</v>
      </c>
      <c r="CT14" s="61">
        <v>24450</v>
      </c>
      <c r="CU14" s="62">
        <v>24533.333333333332</v>
      </c>
      <c r="CV14" s="60">
        <v>24583.333333333332</v>
      </c>
      <c r="CW14" s="101">
        <v>24391</v>
      </c>
      <c r="CX14" s="28">
        <f t="shared" si="0"/>
        <v>24380</v>
      </c>
      <c r="CY14" s="101">
        <f t="shared" si="1"/>
        <v>24641.666666666668</v>
      </c>
      <c r="CZ14" s="100">
        <f t="shared" si="2"/>
        <v>24666.666666666668</v>
      </c>
      <c r="DA14" s="107"/>
      <c r="DB14" s="103" t="s">
        <v>90</v>
      </c>
      <c r="DC14" s="16">
        <v>24833.333333333332</v>
      </c>
      <c r="DE14" s="103" t="s">
        <v>90</v>
      </c>
      <c r="DF14" s="104">
        <v>25000</v>
      </c>
      <c r="DH14" s="16" t="s">
        <v>90</v>
      </c>
      <c r="DI14" s="16">
        <v>25000</v>
      </c>
    </row>
    <row r="15" spans="2:113" ht="12">
      <c r="B15" s="63" t="s">
        <v>10</v>
      </c>
      <c r="C15" s="52">
        <v>30400</v>
      </c>
      <c r="D15" s="53">
        <v>30400</v>
      </c>
      <c r="E15" s="53">
        <v>31600</v>
      </c>
      <c r="F15" s="53">
        <v>31200</v>
      </c>
      <c r="G15" s="53">
        <v>31620</v>
      </c>
      <c r="H15" s="54">
        <v>32450</v>
      </c>
      <c r="I15" s="53">
        <v>31850</v>
      </c>
      <c r="J15" s="53">
        <v>31950</v>
      </c>
      <c r="K15" s="53">
        <v>31000</v>
      </c>
      <c r="L15" s="53">
        <v>30500</v>
      </c>
      <c r="M15" s="53">
        <v>25450</v>
      </c>
      <c r="N15" s="55">
        <v>22800</v>
      </c>
      <c r="O15" s="56">
        <v>23840</v>
      </c>
      <c r="P15" s="57">
        <v>25625</v>
      </c>
      <c r="Q15" s="57">
        <v>23465</v>
      </c>
      <c r="R15" s="57">
        <v>22610</v>
      </c>
      <c r="S15" s="57">
        <v>23000</v>
      </c>
      <c r="T15" s="57">
        <v>22660</v>
      </c>
      <c r="U15" s="57">
        <v>21895</v>
      </c>
      <c r="V15" s="57">
        <v>22030</v>
      </c>
      <c r="W15" s="57">
        <v>22230</v>
      </c>
      <c r="X15" s="57">
        <v>22516</v>
      </c>
      <c r="Y15" s="57">
        <v>22148</v>
      </c>
      <c r="Z15" s="58">
        <v>22089</v>
      </c>
      <c r="AA15" s="59">
        <v>20960</v>
      </c>
      <c r="AB15" s="57">
        <v>19660</v>
      </c>
      <c r="AC15" s="57">
        <v>18212</v>
      </c>
      <c r="AD15" s="57">
        <v>17560</v>
      </c>
      <c r="AE15" s="57">
        <v>17800</v>
      </c>
      <c r="AF15" s="57">
        <v>18450</v>
      </c>
      <c r="AG15" s="57">
        <v>18600</v>
      </c>
      <c r="AH15" s="57">
        <v>19050</v>
      </c>
      <c r="AI15" s="57">
        <v>19380</v>
      </c>
      <c r="AJ15" s="57">
        <v>20237</v>
      </c>
      <c r="AK15" s="57">
        <v>20650</v>
      </c>
      <c r="AL15" s="58">
        <v>20770</v>
      </c>
      <c r="AM15" s="56">
        <v>20675</v>
      </c>
      <c r="AN15" s="57">
        <v>19440</v>
      </c>
      <c r="AO15" s="57">
        <v>19676</v>
      </c>
      <c r="AP15" s="57">
        <v>20105</v>
      </c>
      <c r="AQ15" s="57">
        <v>20437</v>
      </c>
      <c r="AR15" s="57">
        <v>20486</v>
      </c>
      <c r="AS15" s="57">
        <v>20695</v>
      </c>
      <c r="AT15" s="60">
        <v>20195</v>
      </c>
      <c r="AU15" s="60">
        <v>20670</v>
      </c>
      <c r="AV15" s="60">
        <v>21025</v>
      </c>
      <c r="AW15" s="60">
        <v>20975</v>
      </c>
      <c r="AX15" s="61">
        <v>21070</v>
      </c>
      <c r="AY15" s="62">
        <v>21475</v>
      </c>
      <c r="AZ15" s="60">
        <v>21800</v>
      </c>
      <c r="BA15" s="60">
        <v>21900</v>
      </c>
      <c r="BB15" s="60">
        <v>22300</v>
      </c>
      <c r="BC15" s="60">
        <v>22515</v>
      </c>
      <c r="BD15" s="60">
        <v>22750</v>
      </c>
      <c r="BE15" s="60">
        <v>22750</v>
      </c>
      <c r="BF15" s="60">
        <v>22750</v>
      </c>
      <c r="BG15" s="60">
        <v>22910</v>
      </c>
      <c r="BH15" s="60">
        <v>22860</v>
      </c>
      <c r="BI15" s="60">
        <v>22810</v>
      </c>
      <c r="BJ15" s="61">
        <v>22725</v>
      </c>
      <c r="BK15" s="62">
        <v>22570</v>
      </c>
      <c r="BL15" s="60">
        <v>22510</v>
      </c>
      <c r="BM15" s="60">
        <v>22600</v>
      </c>
      <c r="BN15" s="60">
        <v>22690</v>
      </c>
      <c r="BO15" s="60">
        <v>22470</v>
      </c>
      <c r="BP15" s="60">
        <v>22480</v>
      </c>
      <c r="BQ15" s="60">
        <v>22480</v>
      </c>
      <c r="BR15" s="60">
        <v>22450</v>
      </c>
      <c r="BS15" s="60">
        <v>22380</v>
      </c>
      <c r="BT15" s="60">
        <v>22950</v>
      </c>
      <c r="BU15" s="60">
        <v>23300</v>
      </c>
      <c r="BV15" s="61">
        <v>23325</v>
      </c>
      <c r="BW15" s="62">
        <v>23435</v>
      </c>
      <c r="BX15" s="60">
        <v>22100</v>
      </c>
      <c r="BY15" s="60">
        <v>22125</v>
      </c>
      <c r="BZ15" s="60">
        <v>22125</v>
      </c>
      <c r="CA15" s="60">
        <v>22257</v>
      </c>
      <c r="CB15" s="60">
        <v>22275</v>
      </c>
      <c r="CC15" s="60">
        <v>22325</v>
      </c>
      <c r="CD15" s="60">
        <v>22475</v>
      </c>
      <c r="CE15" s="92">
        <v>22850</v>
      </c>
      <c r="CF15" s="92">
        <v>22910</v>
      </c>
      <c r="CG15" s="92">
        <v>22950</v>
      </c>
      <c r="CH15" s="95">
        <v>23043</v>
      </c>
      <c r="CI15" s="62">
        <v>23025</v>
      </c>
      <c r="CJ15" s="60">
        <v>23118</v>
      </c>
      <c r="CK15" s="60">
        <v>23018</v>
      </c>
      <c r="CL15" s="60">
        <v>23110</v>
      </c>
      <c r="CM15" s="60">
        <v>22943</v>
      </c>
      <c r="CN15" s="60">
        <v>22906.25</v>
      </c>
      <c r="CO15" s="60">
        <v>23095</v>
      </c>
      <c r="CP15" s="60">
        <v>23487</v>
      </c>
      <c r="CQ15" s="60">
        <v>23550</v>
      </c>
      <c r="CR15" s="60">
        <v>23520</v>
      </c>
      <c r="CS15" s="60">
        <v>23731</v>
      </c>
      <c r="CT15" s="61">
        <v>23763</v>
      </c>
      <c r="CU15" s="62">
        <v>23737.5</v>
      </c>
      <c r="CV15" s="60">
        <v>23831.25</v>
      </c>
      <c r="CW15" s="101">
        <v>23812</v>
      </c>
      <c r="CX15" s="28">
        <f t="shared" si="0"/>
        <v>23950</v>
      </c>
      <c r="CY15" s="101">
        <f t="shared" si="1"/>
        <v>24000</v>
      </c>
      <c r="CZ15" s="100">
        <f t="shared" si="2"/>
        <v>24000</v>
      </c>
      <c r="DA15" s="107"/>
      <c r="DB15" s="103" t="s">
        <v>91</v>
      </c>
      <c r="DC15" s="16">
        <v>24250</v>
      </c>
      <c r="DE15" s="103" t="s">
        <v>91</v>
      </c>
      <c r="DF15" s="104">
        <v>24500</v>
      </c>
      <c r="DH15" s="16" t="s">
        <v>91</v>
      </c>
      <c r="DI15" s="16">
        <v>24500</v>
      </c>
    </row>
    <row r="16" spans="2:113" ht="12">
      <c r="B16" s="63" t="s">
        <v>11</v>
      </c>
      <c r="C16" s="52">
        <v>31100</v>
      </c>
      <c r="D16" s="53">
        <v>32000</v>
      </c>
      <c r="E16" s="53">
        <v>31525</v>
      </c>
      <c r="F16" s="53">
        <v>32825</v>
      </c>
      <c r="G16" s="53">
        <v>33760</v>
      </c>
      <c r="H16" s="54">
        <v>33575</v>
      </c>
      <c r="I16" s="53">
        <v>31875</v>
      </c>
      <c r="J16" s="53">
        <v>32080</v>
      </c>
      <c r="K16" s="53">
        <v>29400</v>
      </c>
      <c r="L16" s="53">
        <v>30800</v>
      </c>
      <c r="M16" s="53">
        <v>28825</v>
      </c>
      <c r="N16" s="55">
        <v>27000</v>
      </c>
      <c r="O16" s="56">
        <v>27120</v>
      </c>
      <c r="P16" s="57">
        <v>25625</v>
      </c>
      <c r="Q16" s="57">
        <v>23162</v>
      </c>
      <c r="R16" s="57">
        <v>24200</v>
      </c>
      <c r="S16" s="57">
        <v>23900</v>
      </c>
      <c r="T16" s="57">
        <v>23150</v>
      </c>
      <c r="U16" s="57">
        <v>23300</v>
      </c>
      <c r="V16" s="57">
        <v>22725</v>
      </c>
      <c r="W16" s="57">
        <v>22775</v>
      </c>
      <c r="X16" s="57">
        <v>22820</v>
      </c>
      <c r="Y16" s="57">
        <v>23000</v>
      </c>
      <c r="Z16" s="58">
        <v>23000</v>
      </c>
      <c r="AA16" s="59">
        <v>22750</v>
      </c>
      <c r="AB16" s="57">
        <v>22675</v>
      </c>
      <c r="AC16" s="57">
        <v>22050</v>
      </c>
      <c r="AD16" s="57">
        <v>22540</v>
      </c>
      <c r="AE16" s="57">
        <v>22675</v>
      </c>
      <c r="AF16" s="57">
        <v>23800</v>
      </c>
      <c r="AG16" s="57">
        <v>25740</v>
      </c>
      <c r="AH16" s="57">
        <v>20075</v>
      </c>
      <c r="AI16" s="57">
        <v>20540</v>
      </c>
      <c r="AJ16" s="57">
        <v>21700</v>
      </c>
      <c r="AK16" s="57">
        <v>21600</v>
      </c>
      <c r="AL16" s="58">
        <v>20720</v>
      </c>
      <c r="AM16" s="56">
        <v>21237</v>
      </c>
      <c r="AN16" s="57">
        <v>21375</v>
      </c>
      <c r="AO16" s="57">
        <v>21060</v>
      </c>
      <c r="AP16" s="57">
        <v>21450</v>
      </c>
      <c r="AQ16" s="57">
        <v>21600</v>
      </c>
      <c r="AR16" s="57">
        <v>21380</v>
      </c>
      <c r="AS16" s="57">
        <v>21200</v>
      </c>
      <c r="AT16" s="60">
        <v>21250</v>
      </c>
      <c r="AU16" s="60">
        <v>21960</v>
      </c>
      <c r="AV16" s="60">
        <v>21850</v>
      </c>
      <c r="AW16" s="60">
        <v>21625</v>
      </c>
      <c r="AX16" s="61">
        <v>21660</v>
      </c>
      <c r="AY16" s="62">
        <v>21875</v>
      </c>
      <c r="AZ16" s="60">
        <v>21675</v>
      </c>
      <c r="BA16" s="60">
        <v>22180</v>
      </c>
      <c r="BB16" s="60">
        <v>22030</v>
      </c>
      <c r="BC16" s="60">
        <v>22210</v>
      </c>
      <c r="BD16" s="60">
        <v>22460</v>
      </c>
      <c r="BE16" s="60">
        <v>22260</v>
      </c>
      <c r="BF16" s="60">
        <v>22310</v>
      </c>
      <c r="BG16" s="60">
        <v>22460</v>
      </c>
      <c r="BH16" s="60">
        <v>23175</v>
      </c>
      <c r="BI16" s="60">
        <v>23260</v>
      </c>
      <c r="BJ16" s="61">
        <v>23025</v>
      </c>
      <c r="BK16" s="62">
        <v>23310</v>
      </c>
      <c r="BL16" s="60">
        <v>23410</v>
      </c>
      <c r="BM16" s="60">
        <v>23560</v>
      </c>
      <c r="BN16" s="60">
        <v>24100</v>
      </c>
      <c r="BO16" s="60">
        <v>26025</v>
      </c>
      <c r="BP16" s="60">
        <v>23190</v>
      </c>
      <c r="BQ16" s="60">
        <v>25200</v>
      </c>
      <c r="BR16" s="60">
        <v>25250</v>
      </c>
      <c r="BS16" s="60">
        <v>25425</v>
      </c>
      <c r="BT16" s="60">
        <v>27310</v>
      </c>
      <c r="BU16" s="60">
        <v>27312</v>
      </c>
      <c r="BV16" s="61">
        <v>26812</v>
      </c>
      <c r="BW16" s="62">
        <v>27400</v>
      </c>
      <c r="BX16" s="60">
        <v>26675</v>
      </c>
      <c r="BY16" s="60">
        <v>27325</v>
      </c>
      <c r="BZ16" s="60">
        <v>27837</v>
      </c>
      <c r="CA16" s="60">
        <v>28420</v>
      </c>
      <c r="CB16" s="60">
        <v>28300</v>
      </c>
      <c r="CC16" s="60">
        <v>22062</v>
      </c>
      <c r="CD16" s="60">
        <v>23000</v>
      </c>
      <c r="CE16" s="92">
        <v>22000</v>
      </c>
      <c r="CF16" s="92">
        <v>22000</v>
      </c>
      <c r="CG16" s="92">
        <v>22000</v>
      </c>
      <c r="CH16" s="95">
        <v>22250</v>
      </c>
      <c r="CI16" s="62">
        <v>21000</v>
      </c>
      <c r="CJ16" s="60">
        <v>22000</v>
      </c>
      <c r="CK16" s="60">
        <v>23375</v>
      </c>
      <c r="CL16" s="60">
        <v>23200</v>
      </c>
      <c r="CM16" s="60">
        <v>23350</v>
      </c>
      <c r="CN16" s="60">
        <v>23400</v>
      </c>
      <c r="CO16" s="60">
        <v>23740</v>
      </c>
      <c r="CP16" s="60">
        <v>23675</v>
      </c>
      <c r="CQ16" s="60">
        <v>24075</v>
      </c>
      <c r="CR16" s="60">
        <v>24140</v>
      </c>
      <c r="CS16" s="60">
        <v>24300</v>
      </c>
      <c r="CT16" s="61">
        <v>24300</v>
      </c>
      <c r="CU16" s="62">
        <v>24375</v>
      </c>
      <c r="CV16" s="60">
        <v>24500</v>
      </c>
      <c r="CW16" s="101">
        <v>24400</v>
      </c>
      <c r="CX16" s="28">
        <f t="shared" si="0"/>
        <v>0</v>
      </c>
      <c r="CY16" s="101">
        <f t="shared" si="1"/>
        <v>0</v>
      </c>
      <c r="CZ16" s="100">
        <f t="shared" si="2"/>
        <v>0</v>
      </c>
      <c r="DA16" s="107"/>
      <c r="DB16" s="103" t="s">
        <v>92</v>
      </c>
      <c r="DC16" s="16">
        <v>28500</v>
      </c>
      <c r="DE16" s="103" t="s">
        <v>92</v>
      </c>
      <c r="DF16" s="104">
        <v>28750</v>
      </c>
      <c r="DH16" s="16" t="s">
        <v>92</v>
      </c>
      <c r="DI16" s="16">
        <v>29000</v>
      </c>
    </row>
    <row r="17" spans="2:113" ht="12">
      <c r="B17" s="63" t="s">
        <v>12</v>
      </c>
      <c r="C17" s="52">
        <v>30868</v>
      </c>
      <c r="D17" s="53">
        <v>30116</v>
      </c>
      <c r="E17" s="53">
        <v>30392</v>
      </c>
      <c r="F17" s="53">
        <v>31218</v>
      </c>
      <c r="G17" s="53">
        <v>32172</v>
      </c>
      <c r="H17" s="54">
        <v>33435</v>
      </c>
      <c r="I17" s="53">
        <v>32960</v>
      </c>
      <c r="J17" s="53">
        <v>30660</v>
      </c>
      <c r="K17" s="53">
        <v>30255</v>
      </c>
      <c r="L17" s="53">
        <v>29600</v>
      </c>
      <c r="M17" s="53">
        <v>27300</v>
      </c>
      <c r="N17" s="55">
        <v>26575</v>
      </c>
      <c r="O17" s="56">
        <v>24118</v>
      </c>
      <c r="P17" s="57">
        <v>24165</v>
      </c>
      <c r="Q17" s="57">
        <v>22580</v>
      </c>
      <c r="R17" s="57">
        <v>21956</v>
      </c>
      <c r="S17" s="57">
        <v>21935</v>
      </c>
      <c r="T17" s="57">
        <v>22160</v>
      </c>
      <c r="U17" s="57">
        <v>22310</v>
      </c>
      <c r="V17" s="57">
        <v>22445</v>
      </c>
      <c r="W17" s="57">
        <v>22365</v>
      </c>
      <c r="X17" s="57">
        <v>22610</v>
      </c>
      <c r="Y17" s="57">
        <v>22685</v>
      </c>
      <c r="Z17" s="58">
        <v>22104</v>
      </c>
      <c r="AA17" s="59">
        <v>21372</v>
      </c>
      <c r="AB17" s="57">
        <v>17455</v>
      </c>
      <c r="AC17" s="57">
        <v>16465</v>
      </c>
      <c r="AD17" s="57">
        <v>18024</v>
      </c>
      <c r="AE17" s="57">
        <v>18375</v>
      </c>
      <c r="AF17" s="57">
        <v>19195</v>
      </c>
      <c r="AG17" s="57">
        <v>19580</v>
      </c>
      <c r="AH17" s="57">
        <v>19920</v>
      </c>
      <c r="AI17" s="57">
        <v>20624</v>
      </c>
      <c r="AJ17" s="57">
        <v>20600</v>
      </c>
      <c r="AK17" s="57">
        <v>20965</v>
      </c>
      <c r="AL17" s="58">
        <v>20960</v>
      </c>
      <c r="AM17" s="56">
        <v>19910</v>
      </c>
      <c r="AN17" s="57">
        <v>18575</v>
      </c>
      <c r="AO17" s="57">
        <v>19452</v>
      </c>
      <c r="AP17" s="57">
        <v>20465</v>
      </c>
      <c r="AQ17" s="57">
        <v>20907</v>
      </c>
      <c r="AR17" s="57">
        <v>20740</v>
      </c>
      <c r="AS17" s="57">
        <v>20730</v>
      </c>
      <c r="AT17" s="60">
        <v>20680</v>
      </c>
      <c r="AU17" s="60">
        <v>20405</v>
      </c>
      <c r="AV17" s="60">
        <v>21240</v>
      </c>
      <c r="AW17" s="60">
        <v>21575</v>
      </c>
      <c r="AX17" s="61">
        <v>21520</v>
      </c>
      <c r="AY17" s="62">
        <v>21940</v>
      </c>
      <c r="AZ17" s="60">
        <v>22125</v>
      </c>
      <c r="BA17" s="60">
        <v>22150</v>
      </c>
      <c r="BB17" s="60">
        <v>22150</v>
      </c>
      <c r="BC17" s="60">
        <v>22100</v>
      </c>
      <c r="BD17" s="60">
        <v>22200</v>
      </c>
      <c r="BE17" s="60">
        <v>22200</v>
      </c>
      <c r="BF17" s="60">
        <v>22500</v>
      </c>
      <c r="BG17" s="60">
        <v>22800</v>
      </c>
      <c r="BH17" s="60">
        <v>22500</v>
      </c>
      <c r="BI17" s="60">
        <v>22800</v>
      </c>
      <c r="BJ17" s="61">
        <v>22720</v>
      </c>
      <c r="BK17" s="62">
        <v>22660</v>
      </c>
      <c r="BL17" s="60">
        <v>22400</v>
      </c>
      <c r="BM17" s="60">
        <v>23100</v>
      </c>
      <c r="BN17" s="60">
        <v>23160</v>
      </c>
      <c r="BO17" s="60">
        <v>23000</v>
      </c>
      <c r="BP17" s="60">
        <v>23125</v>
      </c>
      <c r="BQ17" s="60">
        <v>23000</v>
      </c>
      <c r="BR17" s="60">
        <v>23000</v>
      </c>
      <c r="BS17" s="60">
        <v>23100</v>
      </c>
      <c r="BT17" s="60">
        <v>23000</v>
      </c>
      <c r="BU17" s="60">
        <v>23000</v>
      </c>
      <c r="BV17" s="61">
        <v>23200</v>
      </c>
      <c r="BW17" s="62">
        <v>23140</v>
      </c>
      <c r="BX17" s="60">
        <v>22450</v>
      </c>
      <c r="BY17" s="60">
        <v>22300</v>
      </c>
      <c r="BZ17" s="60">
        <v>22080</v>
      </c>
      <c r="CA17" s="60">
        <v>22380</v>
      </c>
      <c r="CB17" s="60">
        <v>22600</v>
      </c>
      <c r="CC17" s="60">
        <v>23100</v>
      </c>
      <c r="CD17" s="60">
        <v>23000</v>
      </c>
      <c r="CE17" s="92">
        <v>23000</v>
      </c>
      <c r="CF17" s="92">
        <v>23100</v>
      </c>
      <c r="CG17" s="92">
        <v>23100</v>
      </c>
      <c r="CH17" s="95">
        <v>23100</v>
      </c>
      <c r="CI17" s="62">
        <v>23100</v>
      </c>
      <c r="CJ17" s="60">
        <v>23900</v>
      </c>
      <c r="CK17" s="60">
        <v>24000</v>
      </c>
      <c r="CL17" s="60">
        <v>24100</v>
      </c>
      <c r="CM17" s="60">
        <v>24100</v>
      </c>
      <c r="CN17" s="60">
        <v>23840</v>
      </c>
      <c r="CO17" s="60">
        <v>24100</v>
      </c>
      <c r="CP17" s="60">
        <v>23900</v>
      </c>
      <c r="CQ17" s="60">
        <v>24000</v>
      </c>
      <c r="CR17" s="60">
        <v>24025</v>
      </c>
      <c r="CS17" s="60">
        <v>24200</v>
      </c>
      <c r="CT17" s="61">
        <v>24410</v>
      </c>
      <c r="CU17" s="62">
        <v>24200</v>
      </c>
      <c r="CV17" s="60">
        <v>25000</v>
      </c>
      <c r="CW17" s="101">
        <v>24825</v>
      </c>
      <c r="CX17" s="28">
        <f t="shared" si="0"/>
        <v>24800</v>
      </c>
      <c r="CY17" s="101">
        <f t="shared" si="1"/>
        <v>24850</v>
      </c>
      <c r="CZ17" s="100">
        <f t="shared" si="2"/>
        <v>25025</v>
      </c>
      <c r="DA17" s="107"/>
      <c r="DB17" s="103" t="s">
        <v>93</v>
      </c>
      <c r="DC17" s="16">
        <v>33000</v>
      </c>
      <c r="DE17" s="103" t="s">
        <v>93</v>
      </c>
      <c r="DF17" s="104">
        <v>33250</v>
      </c>
      <c r="DH17" s="16" t="s">
        <v>93</v>
      </c>
      <c r="DI17" s="16">
        <v>34000</v>
      </c>
    </row>
    <row r="18" spans="2:113" ht="12">
      <c r="B18" s="63" t="s">
        <v>13</v>
      </c>
      <c r="C18" s="52">
        <v>30781</v>
      </c>
      <c r="D18" s="53">
        <v>29893</v>
      </c>
      <c r="E18" s="53">
        <v>30291</v>
      </c>
      <c r="F18" s="53">
        <v>31459</v>
      </c>
      <c r="G18" s="53">
        <v>32650</v>
      </c>
      <c r="H18" s="54">
        <v>33512</v>
      </c>
      <c r="I18" s="53">
        <v>31250</v>
      </c>
      <c r="J18" s="53">
        <v>30600</v>
      </c>
      <c r="K18" s="53">
        <v>30431</v>
      </c>
      <c r="L18" s="53">
        <v>28531</v>
      </c>
      <c r="M18" s="53">
        <v>25625</v>
      </c>
      <c r="N18" s="55">
        <v>25037</v>
      </c>
      <c r="O18" s="56">
        <v>25068</v>
      </c>
      <c r="P18" s="57">
        <v>24900</v>
      </c>
      <c r="Q18" s="57">
        <v>23000</v>
      </c>
      <c r="R18" s="57">
        <v>22256</v>
      </c>
      <c r="S18" s="57">
        <v>22425</v>
      </c>
      <c r="T18" s="57">
        <v>22625</v>
      </c>
      <c r="U18" s="57">
        <v>22331</v>
      </c>
      <c r="V18" s="57">
        <v>22387</v>
      </c>
      <c r="W18" s="57">
        <v>22462</v>
      </c>
      <c r="X18" s="57">
        <v>22383</v>
      </c>
      <c r="Y18" s="57">
        <v>22355</v>
      </c>
      <c r="Z18" s="58">
        <v>22414</v>
      </c>
      <c r="AA18" s="59">
        <v>21375</v>
      </c>
      <c r="AB18" s="57">
        <v>18012</v>
      </c>
      <c r="AC18" s="57">
        <v>16631</v>
      </c>
      <c r="AD18" s="57">
        <v>17527</v>
      </c>
      <c r="AE18" s="57">
        <v>18275</v>
      </c>
      <c r="AF18" s="57">
        <v>18937</v>
      </c>
      <c r="AG18" s="57">
        <v>19156</v>
      </c>
      <c r="AH18" s="57">
        <v>19737</v>
      </c>
      <c r="AI18" s="57">
        <v>20937</v>
      </c>
      <c r="AJ18" s="57">
        <v>21220</v>
      </c>
      <c r="AK18" s="57">
        <v>20815</v>
      </c>
      <c r="AL18" s="58">
        <v>20568</v>
      </c>
      <c r="AM18" s="56">
        <v>20312</v>
      </c>
      <c r="AN18" s="57">
        <v>18287</v>
      </c>
      <c r="AO18" s="57">
        <v>18833</v>
      </c>
      <c r="AP18" s="57">
        <v>20525</v>
      </c>
      <c r="AQ18" s="57">
        <v>20575</v>
      </c>
      <c r="AR18" s="57">
        <v>20650</v>
      </c>
      <c r="AS18" s="57">
        <v>20641</v>
      </c>
      <c r="AT18" s="60">
        <v>20680</v>
      </c>
      <c r="AU18" s="60">
        <v>20775</v>
      </c>
      <c r="AV18" s="60">
        <v>21540</v>
      </c>
      <c r="AW18" s="60">
        <v>21880</v>
      </c>
      <c r="AX18" s="61">
        <v>21775</v>
      </c>
      <c r="AY18" s="62">
        <v>22015</v>
      </c>
      <c r="AZ18" s="60">
        <v>21635</v>
      </c>
      <c r="BA18" s="60">
        <v>21850</v>
      </c>
      <c r="BB18" s="60">
        <v>22070</v>
      </c>
      <c r="BC18" s="60">
        <v>22300</v>
      </c>
      <c r="BD18" s="60">
        <v>22335</v>
      </c>
      <c r="BE18" s="60">
        <v>22390</v>
      </c>
      <c r="BF18" s="60">
        <v>22390</v>
      </c>
      <c r="BG18" s="60">
        <v>22440</v>
      </c>
      <c r="BH18" s="60">
        <v>22480</v>
      </c>
      <c r="BI18" s="60">
        <v>22575</v>
      </c>
      <c r="BJ18" s="61">
        <v>22660</v>
      </c>
      <c r="BK18" s="62">
        <v>22650</v>
      </c>
      <c r="BL18" s="60">
        <v>22775</v>
      </c>
      <c r="BM18" s="60">
        <v>22880</v>
      </c>
      <c r="BN18" s="60">
        <v>22775</v>
      </c>
      <c r="BO18" s="60">
        <v>22780</v>
      </c>
      <c r="BP18" s="60">
        <v>22940</v>
      </c>
      <c r="BQ18" s="60">
        <v>23090</v>
      </c>
      <c r="BR18" s="60">
        <v>23130</v>
      </c>
      <c r="BS18" s="60">
        <v>22925</v>
      </c>
      <c r="BT18" s="60">
        <v>23100</v>
      </c>
      <c r="BU18" s="60">
        <v>23000</v>
      </c>
      <c r="BV18" s="61">
        <v>23725</v>
      </c>
      <c r="BW18" s="62">
        <v>23850</v>
      </c>
      <c r="BX18" s="60">
        <v>22400</v>
      </c>
      <c r="BY18" s="60">
        <v>22456</v>
      </c>
      <c r="BZ18" s="60">
        <v>22975</v>
      </c>
      <c r="CA18" s="60">
        <v>23537</v>
      </c>
      <c r="CB18" s="60">
        <v>22918</v>
      </c>
      <c r="CC18" s="60">
        <v>23000</v>
      </c>
      <c r="CD18" s="60">
        <v>23150</v>
      </c>
      <c r="CE18" s="92">
        <v>23150</v>
      </c>
      <c r="CF18" s="92">
        <v>23093</v>
      </c>
      <c r="CG18" s="92">
        <v>23318</v>
      </c>
      <c r="CH18" s="95">
        <v>23431</v>
      </c>
      <c r="CI18" s="62">
        <v>23293</v>
      </c>
      <c r="CJ18" s="60">
        <v>23393</v>
      </c>
      <c r="CK18" s="60">
        <v>23468</v>
      </c>
      <c r="CL18" s="60">
        <v>23325</v>
      </c>
      <c r="CM18" s="60">
        <v>23300</v>
      </c>
      <c r="CN18" s="60">
        <v>23406.25</v>
      </c>
      <c r="CO18" s="60">
        <v>24275</v>
      </c>
      <c r="CP18" s="60">
        <v>24166</v>
      </c>
      <c r="CQ18" s="60">
        <v>24150</v>
      </c>
      <c r="CR18" s="60">
        <v>24293.75</v>
      </c>
      <c r="CS18" s="60">
        <v>24250</v>
      </c>
      <c r="CT18" s="61">
        <v>24400</v>
      </c>
      <c r="CU18" s="62">
        <v>24400</v>
      </c>
      <c r="CV18" s="60">
        <v>24481.25</v>
      </c>
      <c r="CW18" s="101">
        <v>24543</v>
      </c>
      <c r="CX18" s="28">
        <f t="shared" si="0"/>
        <v>24700</v>
      </c>
      <c r="CY18" s="101">
        <f t="shared" si="1"/>
        <v>24662.5</v>
      </c>
      <c r="CZ18" s="100">
        <f t="shared" si="2"/>
        <v>24787.5</v>
      </c>
      <c r="DA18" s="107"/>
      <c r="DB18" s="103" t="s">
        <v>94</v>
      </c>
      <c r="DC18" s="16">
        <v>28000</v>
      </c>
      <c r="DE18" s="103" t="s">
        <v>94</v>
      </c>
      <c r="DF18" s="104">
        <v>28000</v>
      </c>
      <c r="DH18" s="16" t="s">
        <v>94</v>
      </c>
      <c r="DI18" s="16">
        <v>29000</v>
      </c>
    </row>
    <row r="19" spans="2:113" ht="12">
      <c r="B19" s="63" t="s">
        <v>14</v>
      </c>
      <c r="C19" s="52">
        <v>30750</v>
      </c>
      <c r="D19" s="53">
        <v>30437</v>
      </c>
      <c r="E19" s="53">
        <v>30500</v>
      </c>
      <c r="F19" s="53">
        <v>32150</v>
      </c>
      <c r="G19" s="53">
        <v>32700</v>
      </c>
      <c r="H19" s="54">
        <v>33912</v>
      </c>
      <c r="I19" s="53">
        <v>32375</v>
      </c>
      <c r="J19" s="53">
        <v>30637</v>
      </c>
      <c r="K19" s="53">
        <v>30075</v>
      </c>
      <c r="L19" s="53">
        <v>28812</v>
      </c>
      <c r="M19" s="53">
        <v>26250</v>
      </c>
      <c r="N19" s="55">
        <v>25875</v>
      </c>
      <c r="O19" s="56">
        <v>25000</v>
      </c>
      <c r="P19" s="57">
        <v>24187</v>
      </c>
      <c r="Q19" s="57">
        <v>23737</v>
      </c>
      <c r="R19" s="57">
        <v>22125</v>
      </c>
      <c r="S19" s="57">
        <v>22000</v>
      </c>
      <c r="T19" s="57">
        <v>22350</v>
      </c>
      <c r="U19" s="57">
        <v>22250</v>
      </c>
      <c r="V19" s="57">
        <v>22250</v>
      </c>
      <c r="W19" s="57">
        <v>22166</v>
      </c>
      <c r="X19" s="57">
        <v>22933</v>
      </c>
      <c r="Y19" s="57">
        <v>22908</v>
      </c>
      <c r="Z19" s="58">
        <v>22700</v>
      </c>
      <c r="AA19" s="59">
        <v>21083</v>
      </c>
      <c r="AB19" s="57">
        <v>18125</v>
      </c>
      <c r="AC19" s="57">
        <v>16583</v>
      </c>
      <c r="AD19" s="57">
        <v>18458</v>
      </c>
      <c r="AE19" s="57">
        <v>18166</v>
      </c>
      <c r="AF19" s="57">
        <v>19083</v>
      </c>
      <c r="AG19" s="57">
        <v>19258</v>
      </c>
      <c r="AH19" s="57">
        <v>19841</v>
      </c>
      <c r="AI19" s="57">
        <v>20750</v>
      </c>
      <c r="AJ19" s="57">
        <v>21000</v>
      </c>
      <c r="AK19" s="57">
        <v>20833</v>
      </c>
      <c r="AL19" s="58">
        <v>20383</v>
      </c>
      <c r="AM19" s="56">
        <v>19416</v>
      </c>
      <c r="AN19" s="57">
        <v>18125</v>
      </c>
      <c r="AO19" s="57">
        <v>19833</v>
      </c>
      <c r="AP19" s="57">
        <v>21050</v>
      </c>
      <c r="AQ19" s="57">
        <v>20716</v>
      </c>
      <c r="AR19" s="57">
        <v>21066</v>
      </c>
      <c r="AS19" s="57">
        <v>20400</v>
      </c>
      <c r="AT19" s="60">
        <v>20175</v>
      </c>
      <c r="AU19" s="60">
        <v>20750</v>
      </c>
      <c r="AV19" s="60">
        <v>21380</v>
      </c>
      <c r="AW19" s="60">
        <v>21930</v>
      </c>
      <c r="AX19" s="61">
        <v>21760</v>
      </c>
      <c r="AY19" s="62">
        <v>22370</v>
      </c>
      <c r="AZ19" s="60">
        <v>22260</v>
      </c>
      <c r="BA19" s="60">
        <v>22030</v>
      </c>
      <c r="BB19" s="60">
        <v>22400</v>
      </c>
      <c r="BC19" s="60">
        <v>22400</v>
      </c>
      <c r="BD19" s="60">
        <v>22530</v>
      </c>
      <c r="BE19" s="60">
        <v>22625</v>
      </c>
      <c r="BF19" s="60">
        <v>22750</v>
      </c>
      <c r="BG19" s="60">
        <v>22900</v>
      </c>
      <c r="BH19" s="60">
        <v>23160</v>
      </c>
      <c r="BI19" s="60">
        <v>23130</v>
      </c>
      <c r="BJ19" s="61">
        <v>23300</v>
      </c>
      <c r="BK19" s="62">
        <v>23300</v>
      </c>
      <c r="BL19" s="60">
        <v>23230</v>
      </c>
      <c r="BM19" s="60">
        <v>23130</v>
      </c>
      <c r="BN19" s="60">
        <v>23130</v>
      </c>
      <c r="BO19" s="60">
        <v>23130</v>
      </c>
      <c r="BP19" s="60">
        <v>23410</v>
      </c>
      <c r="BQ19" s="60">
        <v>23130</v>
      </c>
      <c r="BR19" s="60">
        <v>23160</v>
      </c>
      <c r="BS19" s="60">
        <v>23160</v>
      </c>
      <c r="BT19" s="60">
        <v>23160</v>
      </c>
      <c r="BU19" s="60">
        <v>23166</v>
      </c>
      <c r="BV19" s="61">
        <v>23000</v>
      </c>
      <c r="BW19" s="62">
        <v>23530</v>
      </c>
      <c r="BX19" s="60">
        <v>21330</v>
      </c>
      <c r="BY19" s="60">
        <v>21000</v>
      </c>
      <c r="BZ19" s="60">
        <v>22000</v>
      </c>
      <c r="CA19" s="60">
        <v>22666</v>
      </c>
      <c r="CB19" s="60">
        <v>22645</v>
      </c>
      <c r="CC19" s="60">
        <v>22600</v>
      </c>
      <c r="CD19" s="60">
        <v>22833</v>
      </c>
      <c r="CE19" s="92">
        <v>22700</v>
      </c>
      <c r="CF19" s="92">
        <v>22933</v>
      </c>
      <c r="CG19" s="92">
        <v>23066</v>
      </c>
      <c r="CH19" s="95">
        <v>23333</v>
      </c>
      <c r="CI19" s="62">
        <v>23316</v>
      </c>
      <c r="CJ19" s="60">
        <v>23633</v>
      </c>
      <c r="CK19" s="60">
        <v>23933</v>
      </c>
      <c r="CL19" s="60">
        <v>24000</v>
      </c>
      <c r="CM19" s="60">
        <v>24000</v>
      </c>
      <c r="CN19" s="60">
        <v>23500</v>
      </c>
      <c r="CO19" s="60">
        <v>23875</v>
      </c>
      <c r="CP19" s="60">
        <v>24000</v>
      </c>
      <c r="CQ19" s="60">
        <v>24000</v>
      </c>
      <c r="CR19" s="60">
        <v>24166.666666666668</v>
      </c>
      <c r="CS19" s="60">
        <v>24333</v>
      </c>
      <c r="CT19" s="61">
        <v>24333</v>
      </c>
      <c r="CU19" s="62">
        <v>25000</v>
      </c>
      <c r="CV19" s="60">
        <v>25000</v>
      </c>
      <c r="CW19" s="101">
        <v>24833</v>
      </c>
      <c r="CX19" s="101">
        <f t="shared" si="0"/>
        <v>24833.333333333332</v>
      </c>
      <c r="CY19" s="101">
        <f t="shared" si="1"/>
        <v>25000</v>
      </c>
      <c r="CZ19" s="100">
        <f t="shared" si="2"/>
        <v>25000</v>
      </c>
      <c r="DA19" s="107"/>
      <c r="DB19" s="103" t="s">
        <v>95</v>
      </c>
      <c r="DC19" s="16">
        <v>32000</v>
      </c>
      <c r="DE19" s="103" t="s">
        <v>95</v>
      </c>
      <c r="DF19" s="104">
        <v>32000</v>
      </c>
      <c r="DH19" s="16" t="s">
        <v>95</v>
      </c>
      <c r="DI19" s="16">
        <v>32000</v>
      </c>
    </row>
    <row r="20" spans="2:113" ht="12">
      <c r="B20" s="63" t="s">
        <v>15</v>
      </c>
      <c r="C20" s="52">
        <v>31000</v>
      </c>
      <c r="D20" s="53">
        <v>29750</v>
      </c>
      <c r="E20" s="53">
        <v>31000</v>
      </c>
      <c r="F20" s="53">
        <v>32250</v>
      </c>
      <c r="G20" s="53">
        <v>33000</v>
      </c>
      <c r="H20" s="54">
        <v>32875</v>
      </c>
      <c r="I20" s="53">
        <v>32000</v>
      </c>
      <c r="J20" s="53">
        <v>31750</v>
      </c>
      <c r="K20" s="53">
        <v>31500</v>
      </c>
      <c r="L20" s="53">
        <v>30500</v>
      </c>
      <c r="M20" s="53">
        <v>26500</v>
      </c>
      <c r="N20" s="55">
        <v>25500</v>
      </c>
      <c r="O20" s="56">
        <v>25125</v>
      </c>
      <c r="P20" s="57">
        <v>24875</v>
      </c>
      <c r="Q20" s="57">
        <v>24125</v>
      </c>
      <c r="R20" s="57">
        <v>23000</v>
      </c>
      <c r="S20" s="57">
        <v>23250</v>
      </c>
      <c r="T20" s="57">
        <v>23000</v>
      </c>
      <c r="U20" s="57">
        <v>23250</v>
      </c>
      <c r="V20" s="57">
        <v>23000</v>
      </c>
      <c r="W20" s="57">
        <v>23500</v>
      </c>
      <c r="X20" s="57">
        <v>23700</v>
      </c>
      <c r="Y20" s="57">
        <v>24075</v>
      </c>
      <c r="Z20" s="58">
        <v>24210</v>
      </c>
      <c r="AA20" s="59">
        <v>22000</v>
      </c>
      <c r="AB20" s="57">
        <v>19000</v>
      </c>
      <c r="AC20" s="57">
        <v>18000</v>
      </c>
      <c r="AD20" s="57">
        <v>18400</v>
      </c>
      <c r="AE20" s="57">
        <v>18562</v>
      </c>
      <c r="AF20" s="57">
        <v>19100</v>
      </c>
      <c r="AG20" s="57">
        <v>19500</v>
      </c>
      <c r="AH20" s="57">
        <v>19500</v>
      </c>
      <c r="AI20" s="57">
        <v>20000</v>
      </c>
      <c r="AJ20" s="57">
        <v>21700</v>
      </c>
      <c r="AK20" s="57">
        <v>21700</v>
      </c>
      <c r="AL20" s="58">
        <v>21000</v>
      </c>
      <c r="AM20" s="56">
        <v>21000</v>
      </c>
      <c r="AN20" s="57">
        <v>20250</v>
      </c>
      <c r="AO20" s="57">
        <v>19500</v>
      </c>
      <c r="AP20" s="57">
        <v>20000</v>
      </c>
      <c r="AQ20" s="57">
        <v>21200</v>
      </c>
      <c r="AR20" s="57">
        <v>21900</v>
      </c>
      <c r="AS20" s="57">
        <v>21500</v>
      </c>
      <c r="AT20" s="60">
        <v>21125</v>
      </c>
      <c r="AU20" s="60">
        <v>21200</v>
      </c>
      <c r="AV20" s="60">
        <v>21500</v>
      </c>
      <c r="AW20" s="60">
        <v>21500</v>
      </c>
      <c r="AX20" s="61">
        <v>22000</v>
      </c>
      <c r="AY20" s="62">
        <v>22500</v>
      </c>
      <c r="AZ20" s="60">
        <v>21500</v>
      </c>
      <c r="BA20" s="60">
        <v>22000</v>
      </c>
      <c r="BB20" s="60">
        <v>22000</v>
      </c>
      <c r="BC20" s="60">
        <v>22500</v>
      </c>
      <c r="BD20" s="60">
        <v>22500</v>
      </c>
      <c r="BE20" s="60">
        <v>22500</v>
      </c>
      <c r="BF20" s="60">
        <v>22500</v>
      </c>
      <c r="BG20" s="60">
        <v>22500</v>
      </c>
      <c r="BH20" s="60">
        <v>22500</v>
      </c>
      <c r="BI20" s="60">
        <v>22500</v>
      </c>
      <c r="BJ20" s="61">
        <v>22500</v>
      </c>
      <c r="BK20" s="62">
        <v>22500</v>
      </c>
      <c r="BL20" s="60">
        <v>23000</v>
      </c>
      <c r="BM20" s="60">
        <v>23000</v>
      </c>
      <c r="BN20" s="60">
        <v>23000</v>
      </c>
      <c r="BO20" s="60">
        <v>23500</v>
      </c>
      <c r="BP20" s="60">
        <v>23000</v>
      </c>
      <c r="BQ20" s="60">
        <v>24000</v>
      </c>
      <c r="BR20" s="60">
        <v>24000</v>
      </c>
      <c r="BS20" s="60">
        <v>23750</v>
      </c>
      <c r="BT20" s="60">
        <v>23750</v>
      </c>
      <c r="BU20" s="60">
        <v>23750</v>
      </c>
      <c r="BV20" s="61">
        <v>24350</v>
      </c>
      <c r="BW20" s="62">
        <v>24500</v>
      </c>
      <c r="BX20" s="60">
        <v>24375</v>
      </c>
      <c r="BY20" s="60">
        <v>22750</v>
      </c>
      <c r="BZ20" s="60">
        <v>23200</v>
      </c>
      <c r="CA20" s="60">
        <v>23125</v>
      </c>
      <c r="CB20" s="60">
        <v>23375</v>
      </c>
      <c r="CC20" s="60">
        <v>23375</v>
      </c>
      <c r="CD20" s="60">
        <v>23375</v>
      </c>
      <c r="CE20" s="92">
        <v>23375</v>
      </c>
      <c r="CF20" s="92">
        <v>23375</v>
      </c>
      <c r="CG20" s="92">
        <v>23375</v>
      </c>
      <c r="CH20" s="95">
        <v>23375</v>
      </c>
      <c r="CI20" s="62">
        <v>23500</v>
      </c>
      <c r="CJ20" s="60">
        <v>23500</v>
      </c>
      <c r="CK20" s="60">
        <v>23500</v>
      </c>
      <c r="CL20" s="60">
        <v>23500</v>
      </c>
      <c r="CM20" s="60">
        <v>23750</v>
      </c>
      <c r="CN20" s="60">
        <v>23750</v>
      </c>
      <c r="CO20" s="60">
        <v>24000</v>
      </c>
      <c r="CP20" s="60">
        <v>24000</v>
      </c>
      <c r="CQ20" s="60">
        <v>24000</v>
      </c>
      <c r="CR20" s="60">
        <v>24000</v>
      </c>
      <c r="CS20" s="60">
        <v>24000</v>
      </c>
      <c r="CT20" s="61">
        <v>24000</v>
      </c>
      <c r="CU20" s="62">
        <v>24000</v>
      </c>
      <c r="CV20" s="60">
        <v>24000</v>
      </c>
      <c r="CW20" s="101">
        <v>24250</v>
      </c>
      <c r="CX20" s="28">
        <f t="shared" si="0"/>
        <v>24250</v>
      </c>
      <c r="CY20" s="101">
        <f t="shared" si="1"/>
        <v>24500</v>
      </c>
      <c r="CZ20" s="100">
        <f t="shared" si="2"/>
        <v>24500</v>
      </c>
      <c r="DA20" s="107"/>
      <c r="DB20" s="103" t="s">
        <v>96</v>
      </c>
      <c r="DC20" s="16">
        <v>8600</v>
      </c>
      <c r="DE20" s="103" t="s">
        <v>96</v>
      </c>
      <c r="DF20" s="104">
        <v>8350</v>
      </c>
      <c r="DH20" s="16" t="s">
        <v>96</v>
      </c>
      <c r="DI20" s="16">
        <v>8450</v>
      </c>
    </row>
    <row r="21" spans="2:113" ht="12.75" thickBot="1">
      <c r="B21" s="63" t="s">
        <v>16</v>
      </c>
      <c r="C21" s="67">
        <v>30250</v>
      </c>
      <c r="D21" s="68">
        <v>30000</v>
      </c>
      <c r="E21" s="68">
        <v>30250</v>
      </c>
      <c r="F21" s="68">
        <v>31748</v>
      </c>
      <c r="G21" s="68">
        <v>32900</v>
      </c>
      <c r="H21" s="69">
        <v>33412</v>
      </c>
      <c r="I21" s="68">
        <v>32546</v>
      </c>
      <c r="J21" s="68">
        <v>31088</v>
      </c>
      <c r="K21" s="68">
        <v>30254</v>
      </c>
      <c r="L21" s="68">
        <v>28195</v>
      </c>
      <c r="M21" s="68">
        <v>24445</v>
      </c>
      <c r="N21" s="70">
        <v>25185</v>
      </c>
      <c r="O21" s="71">
        <v>25029</v>
      </c>
      <c r="P21" s="72">
        <v>24391</v>
      </c>
      <c r="Q21" s="72">
        <v>22483</v>
      </c>
      <c r="R21" s="72">
        <v>22275</v>
      </c>
      <c r="S21" s="72">
        <v>22193</v>
      </c>
      <c r="T21" s="72">
        <v>22391</v>
      </c>
      <c r="U21" s="72">
        <v>22347</v>
      </c>
      <c r="V21" s="72">
        <v>22443</v>
      </c>
      <c r="W21" s="72">
        <v>22527</v>
      </c>
      <c r="X21" s="72">
        <v>22457</v>
      </c>
      <c r="Y21" s="72">
        <v>22470</v>
      </c>
      <c r="Z21" s="73">
        <v>22436</v>
      </c>
      <c r="AA21" s="74">
        <v>21275</v>
      </c>
      <c r="AB21" s="72">
        <v>17695</v>
      </c>
      <c r="AC21" s="72">
        <v>15904</v>
      </c>
      <c r="AD21" s="72">
        <v>17162</v>
      </c>
      <c r="AE21" s="72">
        <v>18241</v>
      </c>
      <c r="AF21" s="72">
        <v>18883</v>
      </c>
      <c r="AG21" s="72">
        <v>19240</v>
      </c>
      <c r="AH21" s="72">
        <v>19479</v>
      </c>
      <c r="AI21" s="72">
        <v>19853</v>
      </c>
      <c r="AJ21" s="72">
        <v>21000</v>
      </c>
      <c r="AK21" s="72">
        <v>21035</v>
      </c>
      <c r="AL21" s="73">
        <v>20703</v>
      </c>
      <c r="AM21" s="71">
        <v>19979</v>
      </c>
      <c r="AN21" s="72">
        <v>18691</v>
      </c>
      <c r="AO21" s="72">
        <v>18989</v>
      </c>
      <c r="AP21" s="72">
        <v>19875</v>
      </c>
      <c r="AQ21" s="72">
        <v>20191</v>
      </c>
      <c r="AR21" s="72">
        <v>20350</v>
      </c>
      <c r="AS21" s="72">
        <v>20487</v>
      </c>
      <c r="AT21" s="75">
        <v>20580</v>
      </c>
      <c r="AU21" s="75">
        <v>20840</v>
      </c>
      <c r="AV21" s="75">
        <v>21330</v>
      </c>
      <c r="AW21" s="75">
        <v>21340</v>
      </c>
      <c r="AX21" s="76">
        <v>21290</v>
      </c>
      <c r="AY21" s="77">
        <v>21850</v>
      </c>
      <c r="AZ21" s="75">
        <v>22290</v>
      </c>
      <c r="BA21" s="75">
        <v>22030</v>
      </c>
      <c r="BB21" s="75">
        <v>22310</v>
      </c>
      <c r="BC21" s="75">
        <v>22510</v>
      </c>
      <c r="BD21" s="75">
        <v>22250</v>
      </c>
      <c r="BE21" s="75">
        <v>22360</v>
      </c>
      <c r="BF21" s="75">
        <v>22320</v>
      </c>
      <c r="BG21" s="75">
        <v>22060</v>
      </c>
      <c r="BH21" s="75">
        <v>22490</v>
      </c>
      <c r="BI21" s="75">
        <v>22500</v>
      </c>
      <c r="BJ21" s="76">
        <v>22610</v>
      </c>
      <c r="BK21" s="77">
        <v>22550</v>
      </c>
      <c r="BL21" s="75">
        <v>22530</v>
      </c>
      <c r="BM21" s="75">
        <v>22430</v>
      </c>
      <c r="BN21" s="75">
        <v>22680</v>
      </c>
      <c r="BO21" s="75">
        <v>22980</v>
      </c>
      <c r="BP21" s="75">
        <v>22600</v>
      </c>
      <c r="BQ21" s="75">
        <v>22850</v>
      </c>
      <c r="BR21" s="75">
        <v>22980</v>
      </c>
      <c r="BS21" s="75">
        <v>23160</v>
      </c>
      <c r="BT21" s="75">
        <v>23060</v>
      </c>
      <c r="BU21" s="75">
        <v>23487</v>
      </c>
      <c r="BV21" s="76">
        <v>23612</v>
      </c>
      <c r="BW21" s="77">
        <v>23660</v>
      </c>
      <c r="BX21" s="75">
        <v>19850</v>
      </c>
      <c r="BY21" s="75">
        <v>21775</v>
      </c>
      <c r="BZ21" s="75">
        <v>22350</v>
      </c>
      <c r="CA21" s="75">
        <v>22406</v>
      </c>
      <c r="CB21" s="75">
        <v>22258</v>
      </c>
      <c r="CC21" s="75">
        <v>22493</v>
      </c>
      <c r="CD21" s="75">
        <v>22691</v>
      </c>
      <c r="CE21" s="94">
        <v>22791</v>
      </c>
      <c r="CF21" s="94">
        <v>22873</v>
      </c>
      <c r="CG21" s="94">
        <v>22908</v>
      </c>
      <c r="CH21" s="96">
        <v>22925</v>
      </c>
      <c r="CI21" s="77">
        <v>22950</v>
      </c>
      <c r="CJ21" s="75">
        <v>22950</v>
      </c>
      <c r="CK21" s="75">
        <v>22983</v>
      </c>
      <c r="CL21" s="75">
        <v>22841.666666666668</v>
      </c>
      <c r="CM21" s="75">
        <v>23058</v>
      </c>
      <c r="CN21" s="75">
        <v>23216.666666666668</v>
      </c>
      <c r="CO21" s="75">
        <v>23621</v>
      </c>
      <c r="CP21" s="75">
        <v>23700</v>
      </c>
      <c r="CQ21" s="75">
        <v>24079</v>
      </c>
      <c r="CR21" s="75">
        <v>24116.666666666668</v>
      </c>
      <c r="CS21" s="75">
        <v>24333</v>
      </c>
      <c r="CT21" s="76">
        <v>24267</v>
      </c>
      <c r="CU21" s="77">
        <v>24283.333333333332</v>
      </c>
      <c r="CV21" s="75">
        <v>24250</v>
      </c>
      <c r="CW21" s="102">
        <v>24300</v>
      </c>
      <c r="CX21" s="105">
        <f t="shared" si="0"/>
        <v>24320</v>
      </c>
      <c r="CY21" s="102">
        <f t="shared" si="1"/>
        <v>24283.333333333332</v>
      </c>
      <c r="CZ21" s="106">
        <f t="shared" si="2"/>
        <v>24283.333333333332</v>
      </c>
      <c r="DA21" s="107"/>
      <c r="DB21" s="103" t="s">
        <v>97</v>
      </c>
      <c r="DC21" s="16">
        <v>8800</v>
      </c>
      <c r="DE21" s="103" t="s">
        <v>97</v>
      </c>
      <c r="DF21" s="104">
        <v>8275</v>
      </c>
      <c r="DH21" s="16" t="s">
        <v>97</v>
      </c>
      <c r="DI21" s="16">
        <v>8344</v>
      </c>
    </row>
    <row r="22" ht="10.5">
      <c r="H22" s="78"/>
    </row>
    <row r="23" spans="2:14" ht="10.5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</row>
    <row r="24" spans="2:14" ht="10.5">
      <c r="B24" s="79"/>
      <c r="C24" s="79"/>
      <c r="D24" s="79"/>
      <c r="E24" s="79"/>
      <c r="F24" s="79"/>
      <c r="G24" s="79"/>
      <c r="H24" s="79"/>
      <c r="I24" s="79"/>
      <c r="J24" s="79"/>
      <c r="K24" s="79"/>
      <c r="M24" s="79"/>
      <c r="N24" s="79"/>
    </row>
  </sheetData>
  <sheetProtection/>
  <mergeCells count="8">
    <mergeCell ref="CU2:CY2"/>
    <mergeCell ref="CI2:CT2"/>
    <mergeCell ref="C2:N2"/>
    <mergeCell ref="O2:Z2"/>
    <mergeCell ref="AA2:AL2"/>
    <mergeCell ref="AM2:AX2"/>
    <mergeCell ref="AY2:BJ2"/>
    <mergeCell ref="BW2:CH2"/>
  </mergeCells>
  <printOptions/>
  <pageMargins left="0.7" right="0.7" top="0.75" bottom="0.75" header="0.3" footer="0.3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Microsoft Office User</cp:lastModifiedBy>
  <cp:lastPrinted>2011-10-24T09:29:29Z</cp:lastPrinted>
  <dcterms:created xsi:type="dcterms:W3CDTF">2011-08-17T12:30:49Z</dcterms:created>
  <dcterms:modified xsi:type="dcterms:W3CDTF">2019-07-09T05:11:58Z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e2da354a-07c3-4bc5-8f45-41e5a7bc01bd</vt:lpwstr>
  </property>
  <property fmtid="{D5CDD505-2E9C-101B-9397-08002B2CF9AE}" pid="3" name="ContentTypeId">
    <vt:lpwstr>0x0101002FF283B9E1AF94418C2527870DFA2AC0</vt:lpwstr>
  </property>
</Properties>
</file>